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/>
  <mc:AlternateContent xmlns:mc="http://schemas.openxmlformats.org/markup-compatibility/2006">
    <mc:Choice Requires="x15">
      <x15ac:absPath xmlns:x15ac="http://schemas.microsoft.com/office/spreadsheetml/2010/11/ac" url="/Users/macbook/Desktop/CONTRATACION 2026/GOBERNACION DE LA GUAJIRA/SASI/SASI-007-2026 AMBIENTES EDUCATIVOS TECNOLOGICOS/"/>
    </mc:Choice>
  </mc:AlternateContent>
  <xr:revisionPtr revIDLastSave="0" documentId="13_ncr:1_{B3FA95F5-05FD-F449-9D5D-FD027A43F1E5}" xr6:coauthVersionLast="47" xr6:coauthVersionMax="47" xr10:uidLastSave="{00000000-0000-0000-0000-000000000000}"/>
  <bookViews>
    <workbookView xWindow="0" yWindow="660" windowWidth="30240" windowHeight="17080" activeTab="1" xr2:uid="{00000000-000D-0000-FFFF-FFFF00000000}"/>
  </bookViews>
  <sheets>
    <sheet name="PRESUPUESTO MGA" sheetId="39" state="hidden" r:id="rId1"/>
    <sheet name="PRESUPUESTO OFICIAL" sheetId="45" r:id="rId2"/>
    <sheet name="APUS GENERALES" sheetId="43" state="hidden" r:id="rId3"/>
    <sheet name="DESGLOSE ADMINISTRACION" sheetId="46" r:id="rId4"/>
    <sheet name="TRANFERENCIA DE CONOCIMI TABLET" sheetId="53" r:id="rId5"/>
    <sheet name="TRANFERENCIA DE CONOCIMIENTO" sheetId="61" r:id="rId6"/>
    <sheet name="INVENTARIO MOBILIARIO " sheetId="59" r:id="rId7"/>
    <sheet name="ESTUDIO DE MERCADO" sheetId="50" r:id="rId8"/>
  </sheets>
  <definedNames>
    <definedName name="_" localSheetId="3">#REF!</definedName>
    <definedName name="_" localSheetId="1">#REF!</definedName>
    <definedName name="_">#REF!</definedName>
    <definedName name="___">#REF!</definedName>
    <definedName name="______________________________________l9001">#REF!</definedName>
    <definedName name="_____________________________________l9001">#REF!</definedName>
    <definedName name="____________________________________l9001">#REF!</definedName>
    <definedName name="___________________________________l9001">#REF!</definedName>
    <definedName name="__________________________________l9001">#REF!</definedName>
    <definedName name="_________________________________apu1" localSheetId="3">#REF!</definedName>
    <definedName name="_________________________________apu1" localSheetId="1">#REF!</definedName>
    <definedName name="_________________________________apu1">#REF!</definedName>
    <definedName name="_________________________________l9001">#REF!</definedName>
    <definedName name="________________________________apu1" localSheetId="3">#REF!</definedName>
    <definedName name="________________________________apu1" localSheetId="1">#REF!</definedName>
    <definedName name="________________________________apu1">#REF!</definedName>
    <definedName name="________________________________l9001">#REF!</definedName>
    <definedName name="_______________________________apu1">#REF!</definedName>
    <definedName name="_______________________________l9001">#REF!</definedName>
    <definedName name="______________________________apu1">#REF!</definedName>
    <definedName name="______________________________l9001">#REF!</definedName>
    <definedName name="_____________________________l9001">#REF!</definedName>
    <definedName name="____________________________apu1">#REF!</definedName>
    <definedName name="____________________________l9001">#REF!</definedName>
    <definedName name="___________________________apu1">#REF!</definedName>
    <definedName name="___________________________l9001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apu1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l9001">#REF!</definedName>
    <definedName name="__________________________rc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apu1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l9001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9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apu1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l9001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9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apu1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l9001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_rc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i1">#REF!</definedName>
    <definedName name="______________________l9001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apu1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i1">#REF!</definedName>
    <definedName name="_____________________l9001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apu1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i1">#REF!</definedName>
    <definedName name="____________________l9001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apu1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i1">#REF!</definedName>
    <definedName name="___________________l9001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i1">#REF!</definedName>
    <definedName name="__________________l9001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i1">#REF!</definedName>
    <definedName name="_________________l9001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i1">#REF!</definedName>
    <definedName name="________________l9001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l9001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i1">#REF!</definedName>
    <definedName name="______________l9001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CON123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i1">#REF!</definedName>
    <definedName name="_____________l9001">#REF!</definedName>
    <definedName name="_____________M14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70">#REF!</definedName>
    <definedName name="_____________MAT171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32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AY88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A1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i1">#REF!</definedName>
    <definedName name="____________l9001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DU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i1">#REF!</definedName>
    <definedName name="___________l9001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i1">#REF!</definedName>
    <definedName name="__________l9001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1">#REF!</definedName>
    <definedName name="_________AFC1" localSheetId="3">#REF!</definedName>
    <definedName name="_________AFC1" localSheetId="1">#REF!</definedName>
    <definedName name="_________AFC1">#REF!</definedName>
    <definedName name="_________AFC3" localSheetId="3">#REF!</definedName>
    <definedName name="_________AFC3" localSheetId="1">#REF!</definedName>
    <definedName name="_________AFC3">#REF!</definedName>
    <definedName name="_________AFC5" localSheetId="3">#REF!</definedName>
    <definedName name="_________AFC5" localSheetId="1">#REF!</definedName>
    <definedName name="_________AFC5">#REF!</definedName>
    <definedName name="_________apu1" localSheetId="3">#REF!</definedName>
    <definedName name="_________apu1" localSheetId="1">#REF!</definedName>
    <definedName name="_________apu1">#REF!</definedName>
    <definedName name="_________APU221" localSheetId="3">#REF!</definedName>
    <definedName name="_________APU221" localSheetId="1">#REF!</definedName>
    <definedName name="_________APU221">#REF!</definedName>
    <definedName name="_________BGC1" localSheetId="3">#REF!</definedName>
    <definedName name="_________BGC1" localSheetId="1">#REF!</definedName>
    <definedName name="_________BGC1">#REF!</definedName>
    <definedName name="_________BGC3" localSheetId="3">#REF!</definedName>
    <definedName name="_________BGC3" localSheetId="1">#REF!</definedName>
    <definedName name="_________BGC3">#REF!</definedName>
    <definedName name="_________BGC5" localSheetId="3">#REF!</definedName>
    <definedName name="_________BGC5" localSheetId="1">#REF!</definedName>
    <definedName name="_________BGC5">#REF!</definedName>
    <definedName name="_________C">#REF!</definedName>
    <definedName name="_________CAC1" localSheetId="3">#REF!</definedName>
    <definedName name="_________CAC1" localSheetId="1">#REF!</definedName>
    <definedName name="_________CAC1">#REF!</definedName>
    <definedName name="_________CAC3" localSheetId="3">#REF!</definedName>
    <definedName name="_________CAC3" localSheetId="1">#REF!</definedName>
    <definedName name="_________CAC3">#REF!</definedName>
    <definedName name="_________CAC5" localSheetId="3">#REF!</definedName>
    <definedName name="_________CAC5" localSheetId="1">#REF!</definedName>
    <definedName name="_________CAC5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i1">#REF!</definedName>
    <definedName name="_________key2" localSheetId="3">#REF!</definedName>
    <definedName name="_________key2" localSheetId="1">#REF!</definedName>
    <definedName name="_________key2" hidden="1">#REF!</definedName>
    <definedName name="_________l9001">#REF!</definedName>
    <definedName name="_________MA2" localSheetId="3">#REF!</definedName>
    <definedName name="_________MA2" localSheetId="1">#REF!</definedName>
    <definedName name="_________MA2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PJ50" localSheetId="3">#REF!</definedName>
    <definedName name="_________PJ50" localSheetId="1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rc">#REF!</definedName>
    <definedName name="_________SBC1" localSheetId="3">#REF!</definedName>
    <definedName name="_________SBC1" localSheetId="1">#REF!</definedName>
    <definedName name="_________SBC1">#REF!</definedName>
    <definedName name="_________SBC3" localSheetId="3">#REF!</definedName>
    <definedName name="_________SBC3" localSheetId="1">#REF!</definedName>
    <definedName name="_________SBC3">#REF!</definedName>
    <definedName name="_________SBC5" localSheetId="3">#REF!</definedName>
    <definedName name="_________SBC5" localSheetId="1">#REF!</definedName>
    <definedName name="_________SBC5">#REF!</definedName>
    <definedName name="________A1">#REF!</definedName>
    <definedName name="________AFC1" localSheetId="3">#REF!</definedName>
    <definedName name="________AFC1" localSheetId="1">#REF!</definedName>
    <definedName name="________AFC1">#REF!</definedName>
    <definedName name="________AFC3" localSheetId="3">#REF!</definedName>
    <definedName name="________AFC3" localSheetId="1">#REF!</definedName>
    <definedName name="________AFC3">#REF!</definedName>
    <definedName name="________AFC5" localSheetId="3">#REF!</definedName>
    <definedName name="________AFC5" localSheetId="1">#REF!</definedName>
    <definedName name="________AFC5">#REF!</definedName>
    <definedName name="________aiu2" localSheetId="3">#REF!</definedName>
    <definedName name="________aiu2" localSheetId="1">#REF!</definedName>
    <definedName name="________aiu2">#REF!</definedName>
    <definedName name="________apu1" localSheetId="3">#REF!</definedName>
    <definedName name="________apu1" localSheetId="1">#REF!</definedName>
    <definedName name="________apu1">#REF!</definedName>
    <definedName name="________APU221" localSheetId="3">#REF!</definedName>
    <definedName name="________APU221" localSheetId="1">#REF!</definedName>
    <definedName name="________APU221">#REF!</definedName>
    <definedName name="________APU465">#REF!</definedName>
    <definedName name="________BGC1" localSheetId="3">#REF!</definedName>
    <definedName name="________BGC1" localSheetId="1">#REF!</definedName>
    <definedName name="________BGC1">#REF!</definedName>
    <definedName name="________BGC3" localSheetId="3">#REF!</definedName>
    <definedName name="________BGC3" localSheetId="1">#REF!</definedName>
    <definedName name="________BGC3">#REF!</definedName>
    <definedName name="________BGC5" localSheetId="3">#REF!</definedName>
    <definedName name="________BGC5" localSheetId="1">#REF!</definedName>
    <definedName name="________BGC5">#REF!</definedName>
    <definedName name="________CAC1" localSheetId="3">#REF!</definedName>
    <definedName name="________CAC1" localSheetId="1">#REF!</definedName>
    <definedName name="________CAC1">#REF!</definedName>
    <definedName name="________CAC3" localSheetId="3">#REF!</definedName>
    <definedName name="________CAC3" localSheetId="1">#REF!</definedName>
    <definedName name="________CAC3">#REF!</definedName>
    <definedName name="________CAC5" localSheetId="3">#REF!</definedName>
    <definedName name="________CAC5" localSheetId="1">#REF!</definedName>
    <definedName name="________CAC5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 localSheetId="3">#REF!</definedName>
    <definedName name="________EST1" localSheetId="1">#REF!</definedName>
    <definedName name="________EST1">#N/A</definedName>
    <definedName name="________EST10" localSheetId="3">#REF!</definedName>
    <definedName name="________EST10" localSheetId="1">#REF!</definedName>
    <definedName name="________EST10">#REF!</definedName>
    <definedName name="________EST11" localSheetId="3">#REF!</definedName>
    <definedName name="________EST11" localSheetId="1">#REF!</definedName>
    <definedName name="________EST11">#REF!</definedName>
    <definedName name="________EST12" localSheetId="3">#REF!</definedName>
    <definedName name="________EST12" localSheetId="1">#REF!</definedName>
    <definedName name="________EST12">#REF!</definedName>
    <definedName name="________EST13" localSheetId="3">#REF!</definedName>
    <definedName name="________EST13" localSheetId="1">#REF!</definedName>
    <definedName name="________EST13">#REF!</definedName>
    <definedName name="________EST14" localSheetId="3">#REF!</definedName>
    <definedName name="________EST14" localSheetId="1">#REF!</definedName>
    <definedName name="________EST14">#REF!</definedName>
    <definedName name="________EST15" localSheetId="3">#REF!</definedName>
    <definedName name="________EST15" localSheetId="1">#REF!</definedName>
    <definedName name="________EST15">#N/A</definedName>
    <definedName name="________EST16" localSheetId="3">#REF!</definedName>
    <definedName name="________EST16" localSheetId="1">#REF!</definedName>
    <definedName name="________EST16">#REF!</definedName>
    <definedName name="________EST17" localSheetId="3">#REF!</definedName>
    <definedName name="________EST17" localSheetId="1">#REF!</definedName>
    <definedName name="________EST17">#REF!</definedName>
    <definedName name="________EST18" localSheetId="3">#REF!</definedName>
    <definedName name="________EST18" localSheetId="1">#REF!</definedName>
    <definedName name="________EST18">#REF!</definedName>
    <definedName name="________EST19" localSheetId="3">#REF!</definedName>
    <definedName name="________EST19" localSheetId="1">#REF!</definedName>
    <definedName name="________EST19">#REF!</definedName>
    <definedName name="________EST2" localSheetId="3">#REF!</definedName>
    <definedName name="________EST2" localSheetId="1">#REF!</definedName>
    <definedName name="________EST2">#REF!</definedName>
    <definedName name="________EST3" localSheetId="3">#REF!</definedName>
    <definedName name="________EST3" localSheetId="1">#REF!</definedName>
    <definedName name="________EST3">#REF!</definedName>
    <definedName name="________EST4" localSheetId="3">#REF!</definedName>
    <definedName name="________EST4" localSheetId="1">#REF!</definedName>
    <definedName name="________EST4">#REF!</definedName>
    <definedName name="________EST5" localSheetId="3">#REF!</definedName>
    <definedName name="________EST5" localSheetId="1">#REF!</definedName>
    <definedName name="________EST5">#REF!</definedName>
    <definedName name="________EST6" localSheetId="3">#REF!</definedName>
    <definedName name="________EST6" localSheetId="1">#REF!</definedName>
    <definedName name="________EST6">#REF!</definedName>
    <definedName name="________EST7" localSheetId="3">#REF!</definedName>
    <definedName name="________EST7" localSheetId="1">#REF!</definedName>
    <definedName name="________EST7">#REF!</definedName>
    <definedName name="________EST8" localSheetId="3">#REF!</definedName>
    <definedName name="________EST8" localSheetId="1">#REF!</definedName>
    <definedName name="________EST8">#REF!</definedName>
    <definedName name="________EST9" localSheetId="3">#REF!</definedName>
    <definedName name="________EST9" localSheetId="1">#REF!</definedName>
    <definedName name="________EST9">#REF!</definedName>
    <definedName name="________EXC1" localSheetId="3">#REF!</definedName>
    <definedName name="________EXC1" localSheetId="1">#REF!</definedName>
    <definedName name="________EXC1">#REF!</definedName>
    <definedName name="________EXC10" localSheetId="3">#REF!</definedName>
    <definedName name="________EXC10" localSheetId="1">#REF!</definedName>
    <definedName name="________EXC10">#REF!</definedName>
    <definedName name="________EXC11" localSheetId="3">#REF!</definedName>
    <definedName name="________EXC11" localSheetId="1">#REF!</definedName>
    <definedName name="________EXC11">#REF!</definedName>
    <definedName name="________EXC12" localSheetId="3">#REF!</definedName>
    <definedName name="________EXC12" localSheetId="1">#REF!</definedName>
    <definedName name="________EXC12">#REF!</definedName>
    <definedName name="________EXC2" localSheetId="3">#REF!</definedName>
    <definedName name="________EXC2" localSheetId="1">#REF!</definedName>
    <definedName name="________EXC2">#REF!</definedName>
    <definedName name="________EXC3" localSheetId="3">#REF!</definedName>
    <definedName name="________EXC3" localSheetId="1">#REF!</definedName>
    <definedName name="________EXC3">#REF!</definedName>
    <definedName name="________EXC4" localSheetId="3">#REF!</definedName>
    <definedName name="________EXC4" localSheetId="1">#REF!</definedName>
    <definedName name="________EXC4">#REF!</definedName>
    <definedName name="________EXC5" localSheetId="3">#REF!</definedName>
    <definedName name="________EXC5" localSheetId="1">#REF!</definedName>
    <definedName name="________EXC5">#REF!</definedName>
    <definedName name="________EXC6" localSheetId="3">#REF!</definedName>
    <definedName name="________EXC6" localSheetId="1">#REF!</definedName>
    <definedName name="________EXC6">#N/A</definedName>
    <definedName name="________EXC7" localSheetId="3">#REF!</definedName>
    <definedName name="________EXC7" localSheetId="1">#REF!</definedName>
    <definedName name="________EXC7">#N/A</definedName>
    <definedName name="________EXC8" localSheetId="3">#REF!</definedName>
    <definedName name="________EXC8" localSheetId="1">#REF!</definedName>
    <definedName name="________EXC8">#REF!</definedName>
    <definedName name="________EXC9" localSheetId="3">#REF!</definedName>
    <definedName name="________EXC9" localSheetId="1">#REF!</definedName>
    <definedName name="________EXC9">#REF!</definedName>
    <definedName name="________i1">#REF!</definedName>
    <definedName name="________key2" localSheetId="3">#REF!</definedName>
    <definedName name="________key2" localSheetId="1">#REF!</definedName>
    <definedName name="________key2" hidden="1">#REF!</definedName>
    <definedName name="________key3" localSheetId="3">#REF!</definedName>
    <definedName name="________key3" localSheetId="1">#REF!</definedName>
    <definedName name="________key3" hidden="1">#REF!</definedName>
    <definedName name="________l9001">#REF!</definedName>
    <definedName name="________MA2" localSheetId="3">#REF!</definedName>
    <definedName name="________MA2" localSheetId="1">#REF!</definedName>
    <definedName name="________MA2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a55">#REF!</definedName>
    <definedName name="________PJ50">#REF!</definedName>
    <definedName name="________pj51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rc">#REF!</definedName>
    <definedName name="________SBC1" localSheetId="3">#REF!</definedName>
    <definedName name="________SBC1" localSheetId="1">#REF!</definedName>
    <definedName name="________SBC1">#REF!</definedName>
    <definedName name="________SBC3" localSheetId="3">#REF!</definedName>
    <definedName name="________SBC3" localSheetId="1">#REF!</definedName>
    <definedName name="________SBC3">#REF!</definedName>
    <definedName name="________SBC5" localSheetId="3">#REF!</definedName>
    <definedName name="________SBC5" localSheetId="1">#REF!</definedName>
    <definedName name="________SBC5">#REF!</definedName>
    <definedName name="_______A1">#REF!</definedName>
    <definedName name="_______AFC1" localSheetId="3">#REF!</definedName>
    <definedName name="_______AFC1" localSheetId="1">#REF!</definedName>
    <definedName name="_______AFC1">#REF!</definedName>
    <definedName name="_______AFC3" localSheetId="3">#REF!</definedName>
    <definedName name="_______AFC3" localSheetId="1">#REF!</definedName>
    <definedName name="_______AFC3">#REF!</definedName>
    <definedName name="_______AFC5" localSheetId="3">#REF!</definedName>
    <definedName name="_______AFC5" localSheetId="1">#REF!</definedName>
    <definedName name="_______AFC5">#REF!</definedName>
    <definedName name="_______apu1" localSheetId="3">#REF!</definedName>
    <definedName name="_______apu1" localSheetId="1">#REF!</definedName>
    <definedName name="_______apu1">#REF!</definedName>
    <definedName name="_______APU221" localSheetId="3">#REF!</definedName>
    <definedName name="_______APU221" localSheetId="1">#REF!</definedName>
    <definedName name="_______APU221">#REF!</definedName>
    <definedName name="_______APU465">#REF!</definedName>
    <definedName name="_______BGC1" localSheetId="3">#REF!</definedName>
    <definedName name="_______BGC1" localSheetId="1">#REF!</definedName>
    <definedName name="_______BGC1">#REF!</definedName>
    <definedName name="_______BGC3" localSheetId="3">#REF!</definedName>
    <definedName name="_______BGC3" localSheetId="1">#REF!</definedName>
    <definedName name="_______BGC3">#REF!</definedName>
    <definedName name="_______BGC5" localSheetId="3">#REF!</definedName>
    <definedName name="_______BGC5" localSheetId="1">#REF!</definedName>
    <definedName name="_______BGC5">#REF!</definedName>
    <definedName name="_______CAC1" localSheetId="3">#REF!</definedName>
    <definedName name="_______CAC1" localSheetId="1">#REF!</definedName>
    <definedName name="_______CAC1">#REF!</definedName>
    <definedName name="_______CAC3" localSheetId="3">#REF!</definedName>
    <definedName name="_______CAC3" localSheetId="1">#REF!</definedName>
    <definedName name="_______CAC3">#REF!</definedName>
    <definedName name="_______CAC5" localSheetId="3">#REF!</definedName>
    <definedName name="_______CAC5" localSheetId="1">#REF!</definedName>
    <definedName name="_______CAC5">#REF!</definedName>
    <definedName name="_______cua1">#REF!</definedName>
    <definedName name="_______DM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 localSheetId="3">#REF!</definedName>
    <definedName name="_______EST1" localSheetId="1">#REF!</definedName>
    <definedName name="_______EST1">#REF!</definedName>
    <definedName name="_______EST10" localSheetId="3">#REF!</definedName>
    <definedName name="_______EST10" localSheetId="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i1">#REF!</definedName>
    <definedName name="_______l9001">#REF!</definedName>
    <definedName name="_______MA2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oa55">#REF!</definedName>
    <definedName name="_______PJ50">#REF!</definedName>
    <definedName name="_______pj51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rc">#REF!</definedName>
    <definedName name="_______SBC1" localSheetId="3">#REF!</definedName>
    <definedName name="_______SBC1" localSheetId="1">#REF!</definedName>
    <definedName name="_______SBC1">#REF!</definedName>
    <definedName name="_______SBC3" localSheetId="3">#REF!</definedName>
    <definedName name="_______SBC3" localSheetId="1">#REF!</definedName>
    <definedName name="_______SBC3">#REF!</definedName>
    <definedName name="_______SBC5" localSheetId="3">#REF!</definedName>
    <definedName name="_______SBC5" localSheetId="1">#REF!</definedName>
    <definedName name="_______SBC5">#REF!</definedName>
    <definedName name="_______VPD1">#REF!</definedName>
    <definedName name="_______VPI1">#REF!</definedName>
    <definedName name="_______VRA1">#REF!</definedName>
    <definedName name="______A1">#REF!</definedName>
    <definedName name="______Adi2" localSheetId="3">#REF!</definedName>
    <definedName name="______Adi2" localSheetId="1">#REF!</definedName>
    <definedName name="______Adi2">#REF!</definedName>
    <definedName name="______Adi3" localSheetId="3">#REF!</definedName>
    <definedName name="______Adi3" localSheetId="1">#REF!</definedName>
    <definedName name="______Adi3">#REF!</definedName>
    <definedName name="______AFC1" localSheetId="3">#REF!</definedName>
    <definedName name="______AFC1" localSheetId="1">#REF!</definedName>
    <definedName name="______AFC1">#REF!</definedName>
    <definedName name="______AFC3" localSheetId="3">#REF!</definedName>
    <definedName name="______AFC3" localSheetId="1">#REF!</definedName>
    <definedName name="______AFC3">#REF!</definedName>
    <definedName name="______AFC5" localSheetId="3">#REF!</definedName>
    <definedName name="______AFC5" localSheetId="1">#REF!</definedName>
    <definedName name="______AFC5">#REF!</definedName>
    <definedName name="______Alt1" localSheetId="3">#REF!</definedName>
    <definedName name="______Alt1" localSheetId="1">#REF!</definedName>
    <definedName name="______Alt1">#REF!</definedName>
    <definedName name="______Alt2" localSheetId="3">#REF!</definedName>
    <definedName name="______Alt2" localSheetId="1">#REF!</definedName>
    <definedName name="______Alt2">#REF!</definedName>
    <definedName name="______Alt3">#REF!</definedName>
    <definedName name="______apu1">#REF!</definedName>
    <definedName name="______APU221">#REF!</definedName>
    <definedName name="______APU465">#REF!</definedName>
    <definedName name="______BGC1" localSheetId="3">#REF!</definedName>
    <definedName name="______BGC1" localSheetId="1">#REF!</definedName>
    <definedName name="______BGC1">#REF!</definedName>
    <definedName name="______BGC3" localSheetId="3">#REF!</definedName>
    <definedName name="______BGC3" localSheetId="1">#REF!</definedName>
    <definedName name="______BGC3">#REF!</definedName>
    <definedName name="______BGC5" localSheetId="3">#REF!</definedName>
    <definedName name="______BGC5" localSheetId="1">#REF!</definedName>
    <definedName name="______BGC5">#REF!</definedName>
    <definedName name="______CAC1" localSheetId="3">#REF!</definedName>
    <definedName name="______CAC1" localSheetId="1">#REF!</definedName>
    <definedName name="______CAC1">#REF!</definedName>
    <definedName name="______CAC3" localSheetId="3">#REF!</definedName>
    <definedName name="______CAC3" localSheetId="1">#REF!</definedName>
    <definedName name="______CAC3">#REF!</definedName>
    <definedName name="______CAC5" localSheetId="3">#REF!</definedName>
    <definedName name="______CAC5" localSheetId="1">#REF!</definedName>
    <definedName name="______CAC5">#REF!</definedName>
    <definedName name="______cua1">#REF!</definedName>
    <definedName name="______DMD1">#REF!</definedName>
    <definedName name="______Epm2" localSheetId="3">#REF!</definedName>
    <definedName name="______Epm2" localSheetId="1">#REF!</definedName>
    <definedName name="______Epm2">#REF!</definedName>
    <definedName name="______Epm3" localSheetId="3">#REF!</definedName>
    <definedName name="______Epm3" localSheetId="1">#REF!</definedName>
    <definedName name="______Epm3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 localSheetId="3">#REF!</definedName>
    <definedName name="______EST1" localSheetId="1">#REF!</definedName>
    <definedName name="______EST1">#REF!</definedName>
    <definedName name="______EST10" localSheetId="3">#REF!</definedName>
    <definedName name="______EST10" localSheetId="1">#REF!</definedName>
    <definedName name="______EST10">#REF!</definedName>
    <definedName name="______EST11" localSheetId="3">#REF!</definedName>
    <definedName name="______EST11" localSheetId="1">#REF!</definedName>
    <definedName name="______EST11">#REF!</definedName>
    <definedName name="______EST12" localSheetId="3">#REF!</definedName>
    <definedName name="______EST12" localSheetId="1">#REF!</definedName>
    <definedName name="______EST12">#REF!</definedName>
    <definedName name="______EST13" localSheetId="3">#REF!</definedName>
    <definedName name="______EST13" localSheetId="1">#REF!</definedName>
    <definedName name="______EST13">#REF!</definedName>
    <definedName name="______EST14" localSheetId="3">#REF!</definedName>
    <definedName name="______EST14" localSheetId="1">#REF!</definedName>
    <definedName name="______EST14">#REF!</definedName>
    <definedName name="______EST15" localSheetId="3">#REF!</definedName>
    <definedName name="______EST15" localSheetId="1">#REF!</definedName>
    <definedName name="______EST15">#REF!</definedName>
    <definedName name="______EST16" localSheetId="3">#REF!</definedName>
    <definedName name="______EST16" localSheetId="1">#REF!</definedName>
    <definedName name="______EST16">#REF!</definedName>
    <definedName name="______EST17" localSheetId="3">#REF!</definedName>
    <definedName name="______EST17" localSheetId="1">#REF!</definedName>
    <definedName name="______EST17">#REF!</definedName>
    <definedName name="______EST18" localSheetId="3">#REF!</definedName>
    <definedName name="______EST18" localSheetId="1">#REF!</definedName>
    <definedName name="______EST18">#REF!</definedName>
    <definedName name="______EST19" localSheetId="3">#REF!</definedName>
    <definedName name="______EST19" localSheetId="1">#REF!</definedName>
    <definedName name="______EST19">#REF!</definedName>
    <definedName name="______EST2" localSheetId="3">#REF!</definedName>
    <definedName name="______EST2" localSheetId="1">#REF!</definedName>
    <definedName name="______EST2">#REF!</definedName>
    <definedName name="______EST3" localSheetId="3">#REF!</definedName>
    <definedName name="______EST3" localSheetId="1">#REF!</definedName>
    <definedName name="______EST3">#REF!</definedName>
    <definedName name="______EST4" localSheetId="3">#REF!</definedName>
    <definedName name="______EST4" localSheetId="1">#REF!</definedName>
    <definedName name="______EST4">#REF!</definedName>
    <definedName name="______EST5" localSheetId="3">#REF!</definedName>
    <definedName name="______EST5" localSheetId="1">#REF!</definedName>
    <definedName name="______EST5">#REF!</definedName>
    <definedName name="______EST6" localSheetId="3">#REF!</definedName>
    <definedName name="______EST6" localSheetId="1">#REF!</definedName>
    <definedName name="______EST6">#REF!</definedName>
    <definedName name="______EST7" localSheetId="3">#REF!</definedName>
    <definedName name="______EST7" localSheetId="1">#REF!</definedName>
    <definedName name="______EST7">#REF!</definedName>
    <definedName name="______EST8" localSheetId="3">#REF!</definedName>
    <definedName name="______EST8" localSheetId="1">#REF!</definedName>
    <definedName name="______EST8">#REF!</definedName>
    <definedName name="______EST9" localSheetId="3">#REF!</definedName>
    <definedName name="______EST9" localSheetId="1">#REF!</definedName>
    <definedName name="______EST9">#REF!</definedName>
    <definedName name="______EXC1" localSheetId="3">#REF!</definedName>
    <definedName name="______EXC1" localSheetId="1">#REF!</definedName>
    <definedName name="______EXC1">#REF!</definedName>
    <definedName name="______EXC10" localSheetId="3">#REF!</definedName>
    <definedName name="______EXC10" localSheetId="1">#REF!</definedName>
    <definedName name="______EXC10">#REF!</definedName>
    <definedName name="______EXC11" localSheetId="3">#REF!</definedName>
    <definedName name="______EXC11" localSheetId="1">#REF!</definedName>
    <definedName name="______EXC11">#REF!</definedName>
    <definedName name="______EXC12" localSheetId="3">#REF!</definedName>
    <definedName name="______EXC12" localSheetId="1">#REF!</definedName>
    <definedName name="______EXC12">#REF!</definedName>
    <definedName name="______EXC2" localSheetId="3">#REF!</definedName>
    <definedName name="______EXC2" localSheetId="1">#REF!</definedName>
    <definedName name="______EXC2">#REF!</definedName>
    <definedName name="______EXC3" localSheetId="3">#REF!</definedName>
    <definedName name="______EXC3" localSheetId="1">#REF!</definedName>
    <definedName name="______EXC3">#REF!</definedName>
    <definedName name="______EXC4" localSheetId="3">#REF!</definedName>
    <definedName name="______EXC4" localSheetId="1">#REF!</definedName>
    <definedName name="______EXC4">#REF!</definedName>
    <definedName name="______EXC5" localSheetId="3">#REF!</definedName>
    <definedName name="______EXC5" localSheetId="1">#REF!</definedName>
    <definedName name="______EXC5">#REF!</definedName>
    <definedName name="______EXC6" localSheetId="3">#REF!</definedName>
    <definedName name="______EXC6" localSheetId="1">#REF!</definedName>
    <definedName name="______EXC6">#REF!</definedName>
    <definedName name="______EXC7" localSheetId="3">#REF!</definedName>
    <definedName name="______EXC7" localSheetId="1">#REF!</definedName>
    <definedName name="______EXC7">#REF!</definedName>
    <definedName name="______EXC8" localSheetId="3">#REF!</definedName>
    <definedName name="______EXC8" localSheetId="1">#REF!</definedName>
    <definedName name="______EXC8">#REF!</definedName>
    <definedName name="______EXC9" localSheetId="3">#REF!</definedName>
    <definedName name="______EXC9" localSheetId="1">#REF!</definedName>
    <definedName name="______EXC9">#REF!</definedName>
    <definedName name="______i1">#REF!</definedName>
    <definedName name="______INF1">#REF!</definedName>
    <definedName name="______IyC1">#REF!</definedName>
    <definedName name="______l9001">#REF!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B1">#REF!</definedName>
    <definedName name="______MB2">#REF!</definedName>
    <definedName name="______MB3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oa55">#REF!</definedName>
    <definedName name="______PJ50">#REF!</definedName>
    <definedName name="______pj51">#REF!</definedName>
    <definedName name="______Po2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c">#REF!</definedName>
    <definedName name="______Red1">#REF!</definedName>
    <definedName name="______Red2">#REF!</definedName>
    <definedName name="______Red3">#REF!</definedName>
    <definedName name="______SBC1" localSheetId="3">#REF!</definedName>
    <definedName name="______SBC1" localSheetId="1">#REF!</definedName>
    <definedName name="______SBC1">#REF!</definedName>
    <definedName name="______SBC3" localSheetId="3">#REF!</definedName>
    <definedName name="______SBC3" localSheetId="1">#REF!</definedName>
    <definedName name="______SBC3">#REF!</definedName>
    <definedName name="______SBC5" localSheetId="3">#REF!</definedName>
    <definedName name="______SBC5" localSheetId="1">#REF!</definedName>
    <definedName name="______SBC5">#REF!</definedName>
    <definedName name="______Sum3" localSheetId="3">#REF!</definedName>
    <definedName name="______Sum3" localSheetId="1">#REF!</definedName>
    <definedName name="______Sum3">#REF!</definedName>
    <definedName name="______Tra1" localSheetId="3">#REF!</definedName>
    <definedName name="______Tra1" localSheetId="1">#REF!</definedName>
    <definedName name="______Tra1">#REF!</definedName>
    <definedName name="______Tra2">#REF!</definedName>
    <definedName name="______Tra3">#REF!</definedName>
    <definedName name="______VPD1">#REF!</definedName>
    <definedName name="______VPI1">#REF!</definedName>
    <definedName name="______VRA1">#REF!</definedName>
    <definedName name="_____A1">#REF!</definedName>
    <definedName name="_____AFC1" localSheetId="3">#REF!</definedName>
    <definedName name="_____AFC1" localSheetId="1">#REF!</definedName>
    <definedName name="_____AFC1">#REF!</definedName>
    <definedName name="_____AFC3" localSheetId="3">#REF!</definedName>
    <definedName name="_____AFC3" localSheetId="1">#REF!</definedName>
    <definedName name="_____AFC3">#REF!</definedName>
    <definedName name="_____AFC5" localSheetId="3">#REF!</definedName>
    <definedName name="_____AFC5" localSheetId="1">#REF!</definedName>
    <definedName name="_____AFC5">#REF!</definedName>
    <definedName name="_____aiu2" localSheetId="3">#REF!</definedName>
    <definedName name="_____aiu2" localSheetId="1">#REF!</definedName>
    <definedName name="_____aiu2">#REF!</definedName>
    <definedName name="_____ane7" localSheetId="3">#REF!</definedName>
    <definedName name="_____ane7" localSheetId="1">#REF!</definedName>
    <definedName name="_____ane7">#REF!</definedName>
    <definedName name="_____ane8" localSheetId="3">#REF!</definedName>
    <definedName name="_____ane8" localSheetId="1">#REF!</definedName>
    <definedName name="_____ane8">#REF!</definedName>
    <definedName name="_____apu1" localSheetId="3">#REF!</definedName>
    <definedName name="_____apu1" localSheetId="1">#REF!</definedName>
    <definedName name="_____apu1">#REF!</definedName>
    <definedName name="_____APU221" localSheetId="3">#REF!</definedName>
    <definedName name="_____APU221" localSheetId="1">#REF!</definedName>
    <definedName name="_____APU221">#REF!</definedName>
    <definedName name="_____APU465" localSheetId="3">#REF!</definedName>
    <definedName name="_____APU465" localSheetId="1">#REF!</definedName>
    <definedName name="_____APU465">#REF!</definedName>
    <definedName name="_____Atp2" localSheetId="3">#REF!</definedName>
    <definedName name="_____Atp2" localSheetId="1">#REF!</definedName>
    <definedName name="_____Atp2">#REF!</definedName>
    <definedName name="_____BGC1" localSheetId="3">#REF!</definedName>
    <definedName name="_____BGC1" localSheetId="1">#REF!</definedName>
    <definedName name="_____BGC1">#REF!</definedName>
    <definedName name="_____BGC3" localSheetId="3">#REF!</definedName>
    <definedName name="_____BGC3" localSheetId="1">#REF!</definedName>
    <definedName name="_____BGC3">#REF!</definedName>
    <definedName name="_____BGC5" localSheetId="3">#REF!</definedName>
    <definedName name="_____BGC5" localSheetId="1">#REF!</definedName>
    <definedName name="_____BGC5">#REF!</definedName>
    <definedName name="_____CAC1" localSheetId="3">#REF!</definedName>
    <definedName name="_____CAC1" localSheetId="1">#REF!</definedName>
    <definedName name="_____CAC1">#REF!</definedName>
    <definedName name="_____CAC3" localSheetId="3">#REF!</definedName>
    <definedName name="_____CAC3" localSheetId="1">#REF!</definedName>
    <definedName name="_____CAC3">#REF!</definedName>
    <definedName name="_____CAC5" localSheetId="3">#REF!</definedName>
    <definedName name="_____CAC5" localSheetId="1">#REF!</definedName>
    <definedName name="_____CAC5">#REF!</definedName>
    <definedName name="_____CAR1">#REF!</definedName>
    <definedName name="_____CAR2">#REF!</definedName>
    <definedName name="_____CAR3">#REF!</definedName>
    <definedName name="_____Cod1" localSheetId="3">#REF!</definedName>
    <definedName name="_____Cod1" localSheetId="1">#REF!</definedName>
    <definedName name="_____Cod1">#REF!</definedName>
    <definedName name="_____CON123">#REF!</definedName>
    <definedName name="_____cua1">#REF!</definedName>
    <definedName name="_____DCI1" localSheetId="3">#REF!</definedName>
    <definedName name="_____DCI1" localSheetId="1">#REF!</definedName>
    <definedName name="_____DCI1">#REF!</definedName>
    <definedName name="_____DDS1" localSheetId="3">#REF!</definedName>
    <definedName name="_____DDS1" localSheetId="1">#REF!</definedName>
    <definedName name="_____DDS1">#REF!</definedName>
    <definedName name="_____DES1">#REF!</definedName>
    <definedName name="_____DES2">#REF!</definedName>
    <definedName name="_____DGO1" localSheetId="3">#REF!</definedName>
    <definedName name="_____DGO1" localSheetId="1">#REF!</definedName>
    <definedName name="_____DGO1">#REF!</definedName>
    <definedName name="_____DGP1" localSheetId="3">#REF!</definedName>
    <definedName name="_____DGP1" localSheetId="1">#REF!</definedName>
    <definedName name="_____DGP1">#REF!</definedName>
    <definedName name="_____DIJ1" localSheetId="3">#REF!</definedName>
    <definedName name="_____DIJ1" localSheetId="1">#REF!</definedName>
    <definedName name="_____DIJ1">#REF!</definedName>
    <definedName name="_____DMD1">#REF!</definedName>
    <definedName name="_____DPI1" localSheetId="3">#REF!</definedName>
    <definedName name="_____DPI1" localSheetId="1">#REF!</definedName>
    <definedName name="_____DPI1">#REF!</definedName>
    <definedName name="_____DPY1" localSheetId="3">#REF!</definedName>
    <definedName name="_____DPY1" localSheetId="1">#REF!</definedName>
    <definedName name="_____DPY1">#REF!</definedName>
    <definedName name="_____DRI1" localSheetId="3">#REF!</definedName>
    <definedName name="_____DRI1" localSheetId="1">#REF!</definedName>
    <definedName name="_____DRI1">#REF!</definedName>
    <definedName name="_____DRL1" localSheetId="3">#REF!</definedName>
    <definedName name="_____DRL1" localSheetId="1">#REF!</definedName>
    <definedName name="_____DRL1">#REF!</definedName>
    <definedName name="_____DSP1" localSheetId="3">#REF!</definedName>
    <definedName name="_____DSP1" localSheetId="1">#REF!</definedName>
    <definedName name="_____DSP1">#REF!</definedName>
    <definedName name="_____ECP1" localSheetId="3">#REF!</definedName>
    <definedName name="_____ECP1" localSheetId="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 localSheetId="3">#REF!</definedName>
    <definedName name="_____EST1" localSheetId="1">#REF!</definedName>
    <definedName name="_____EST1">#REF!</definedName>
    <definedName name="_____EST10" localSheetId="3">#REF!</definedName>
    <definedName name="_____EST10" localSheetId="1">#REF!</definedName>
    <definedName name="_____EST10">#REF!</definedName>
    <definedName name="_____EST11" localSheetId="3">#REF!</definedName>
    <definedName name="_____EST11" localSheetId="1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1">#REF!</definedName>
    <definedName name="_____ICP1" localSheetId="3">#REF!</definedName>
    <definedName name="_____ICP1" localSheetId="1">#REF!</definedName>
    <definedName name="_____ICP1">#REF!</definedName>
    <definedName name="_____l9001">#REF!</definedName>
    <definedName name="_____M14">#REF!</definedName>
    <definedName name="_____MA2" localSheetId="3">#REF!</definedName>
    <definedName name="_____MA2" localSheetId="1">#REF!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32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AY88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OM01">#REF!</definedName>
    <definedName name="_____NOM02">#REF!</definedName>
    <definedName name="_____NOM03">#REF!</definedName>
    <definedName name="_____NOM1">#REF!</definedName>
    <definedName name="_____NOM2">#REF!</definedName>
    <definedName name="_____NOM3">#REF!</definedName>
    <definedName name="_____oa55">#REF!</definedName>
    <definedName name="_____OCD1" localSheetId="3">#REF!</definedName>
    <definedName name="_____OCD1" localSheetId="1">#REF!</definedName>
    <definedName name="_____OCD1">#REF!</definedName>
    <definedName name="_____OCI1" localSheetId="3">#REF!</definedName>
    <definedName name="_____OCI1" localSheetId="1">#REF!</definedName>
    <definedName name="_____OCI1">#REF!</definedName>
    <definedName name="_____ORO10" localSheetId="3">#REF!</definedName>
    <definedName name="_____ORO10" localSheetId="1">#REF!</definedName>
    <definedName name="_____ORO10">#REF!</definedName>
    <definedName name="_____ORO11" localSheetId="3">#REF!</definedName>
    <definedName name="_____ORO11" localSheetId="1">#REF!</definedName>
    <definedName name="_____ORO11">#REF!</definedName>
    <definedName name="_____ORO12" localSheetId="3">#REF!</definedName>
    <definedName name="_____ORO12" localSheetId="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a1">#REF!</definedName>
    <definedName name="_____Pa2">#REF!</definedName>
    <definedName name="_____Pa3">#REF!</definedName>
    <definedName name="_____Pa4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rc">#REF!</definedName>
    <definedName name="_____SBC1" localSheetId="3">#REF!</definedName>
    <definedName name="_____SBC1" localSheetId="1">#REF!</definedName>
    <definedName name="_____SBC1">#REF!</definedName>
    <definedName name="_____SBC3" localSheetId="3">#REF!</definedName>
    <definedName name="_____SBC3" localSheetId="1">#REF!</definedName>
    <definedName name="_____SBC3">#REF!</definedName>
    <definedName name="_____SBC5" localSheetId="3">#REF!</definedName>
    <definedName name="_____SBC5" localSheetId="1">#REF!</definedName>
    <definedName name="_____SBC5">#REF!</definedName>
    <definedName name="_____tab1" localSheetId="3">#REF!</definedName>
    <definedName name="_____tab1" localSheetId="1">#REF!</definedName>
    <definedName name="_____tab1">#REF!</definedName>
    <definedName name="_____tab2" localSheetId="3">#REF!</definedName>
    <definedName name="_____tab2" localSheetId="1">#REF!</definedName>
    <definedName name="_____tab2">#REF!</definedName>
    <definedName name="_____tab3">#REF!</definedName>
    <definedName name="_____TAB4">#REF!</definedName>
    <definedName name="_____VEX1" localSheetId="3">#REF!</definedName>
    <definedName name="_____VEX1" localSheetId="1">#REF!</definedName>
    <definedName name="_____VEX1">#REF!</definedName>
    <definedName name="_____VFA1" localSheetId="3">#REF!</definedName>
    <definedName name="_____VFA1" localSheetId="1">#REF!</definedName>
    <definedName name="_____VFA1">#REF!</definedName>
    <definedName name="_____VIT1" localSheetId="3">#REF!</definedName>
    <definedName name="_____VIT1" localSheetId="1">#REF!</definedName>
    <definedName name="_____VIT1">#REF!</definedName>
    <definedName name="_____Vol1" localSheetId="3">#REF!</definedName>
    <definedName name="_____Vol1" localSheetId="1">#REF!</definedName>
    <definedName name="_____Vol1">#REF!</definedName>
    <definedName name="_____VPD1">#REF!</definedName>
    <definedName name="_____VPI1">#REF!</definedName>
    <definedName name="_____VPR1" localSheetId="3">#REF!</definedName>
    <definedName name="_____VPR1" localSheetId="1">#REF!</definedName>
    <definedName name="_____VPR1">#REF!</definedName>
    <definedName name="_____VPR2" localSheetId="3">#REF!</definedName>
    <definedName name="_____VPR2" localSheetId="1">#REF!</definedName>
    <definedName name="_____VPR2">#REF!</definedName>
    <definedName name="_____VRA1">#REF!</definedName>
    <definedName name="_____VRP1" localSheetId="3">#REF!</definedName>
    <definedName name="_____VRP1" localSheetId="1">#REF!</definedName>
    <definedName name="_____VRP1">#REF!</definedName>
    <definedName name="_____VSM1" localSheetId="3">#REF!</definedName>
    <definedName name="_____VSM1" localSheetId="1">#REF!</definedName>
    <definedName name="_____VSM1">#REF!</definedName>
    <definedName name="____A1">#REF!</definedName>
    <definedName name="____A17000">#REF!</definedName>
    <definedName name="____A20000">#REF!</definedName>
    <definedName name="____A30000">#REF!</definedName>
    <definedName name="____Adi2" localSheetId="3">#REF!</definedName>
    <definedName name="____Adi2" localSheetId="1">#REF!</definedName>
    <definedName name="____Adi2">#REF!</definedName>
    <definedName name="____Adi3" localSheetId="3">#REF!</definedName>
    <definedName name="____Adi3" localSheetId="1">#REF!</definedName>
    <definedName name="____Adi3">#REF!</definedName>
    <definedName name="____AFC1" localSheetId="3">#REF!</definedName>
    <definedName name="____AFC1" localSheetId="1">#REF!</definedName>
    <definedName name="____AFC1">#REF!</definedName>
    <definedName name="____AFC3" localSheetId="3">#REF!</definedName>
    <definedName name="____AFC3" localSheetId="1">#REF!</definedName>
    <definedName name="____AFC3">#REF!</definedName>
    <definedName name="____AFC5" localSheetId="3">#REF!</definedName>
    <definedName name="____AFC5" localSheetId="1">#REF!</definedName>
    <definedName name="____AFC5">#REF!</definedName>
    <definedName name="____aiu2" localSheetId="3">#REF!</definedName>
    <definedName name="____aiu2" localSheetId="1">#REF!</definedName>
    <definedName name="____aiu2">#REF!</definedName>
    <definedName name="____Alt1" localSheetId="3">#REF!</definedName>
    <definedName name="____Alt1" localSheetId="1">#REF!</definedName>
    <definedName name="____Alt1">#REF!</definedName>
    <definedName name="____Alt2">#REF!</definedName>
    <definedName name="____Alt3">#REF!</definedName>
    <definedName name="____ane7" localSheetId="3">#REF!</definedName>
    <definedName name="____ane7" localSheetId="1">#REF!</definedName>
    <definedName name="____ane7">#REF!</definedName>
    <definedName name="____ane8" localSheetId="3">#REF!</definedName>
    <definedName name="____ane8" localSheetId="1">#REF!</definedName>
    <definedName name="____ane8">#REF!</definedName>
    <definedName name="____apu1" localSheetId="3">#REF!</definedName>
    <definedName name="____apu1" localSheetId="1">#REF!</definedName>
    <definedName name="____apu1">#REF!</definedName>
    <definedName name="____APU221" localSheetId="3">#REF!</definedName>
    <definedName name="____APU221" localSheetId="1">#REF!</definedName>
    <definedName name="____APU221">#REF!</definedName>
    <definedName name="____APU465" localSheetId="3">#REF!</definedName>
    <definedName name="____APU465" localSheetId="1">#REF!</definedName>
    <definedName name="____APU465">#REF!</definedName>
    <definedName name="____Atp2" localSheetId="3">#REF!</definedName>
    <definedName name="____Atp2" localSheetId="1">#REF!</definedName>
    <definedName name="____Atp2">#REF!</definedName>
    <definedName name="____BGC1" localSheetId="3">#REF!</definedName>
    <definedName name="____BGC1" localSheetId="1">#REF!</definedName>
    <definedName name="____BGC1">#REF!</definedName>
    <definedName name="____BGC3" localSheetId="3">#REF!</definedName>
    <definedName name="____BGC3" localSheetId="1">#REF!</definedName>
    <definedName name="____BGC3">#REF!</definedName>
    <definedName name="____BGC5" localSheetId="3">#REF!</definedName>
    <definedName name="____BGC5" localSheetId="1">#REF!</definedName>
    <definedName name="____BGC5">#REF!</definedName>
    <definedName name="____CAC1" localSheetId="3">#REF!</definedName>
    <definedName name="____CAC1" localSheetId="1">#REF!</definedName>
    <definedName name="____CAC1">#REF!</definedName>
    <definedName name="____CAC3" localSheetId="3">#REF!</definedName>
    <definedName name="____CAC3" localSheetId="1">#REF!</definedName>
    <definedName name="____CAC3">#REF!</definedName>
    <definedName name="____CAC5" localSheetId="3">#REF!</definedName>
    <definedName name="____CAC5" localSheetId="1">#REF!</definedName>
    <definedName name="____CAC5">#REF!</definedName>
    <definedName name="____cal16" localSheetId="3">#REF!</definedName>
    <definedName name="____cal16">#REF!</definedName>
    <definedName name="____cal18" localSheetId="3">#REF!</definedName>
    <definedName name="____cal18">#REF!</definedName>
    <definedName name="____Cal20">#REF!</definedName>
    <definedName name="____cal22">#REF!</definedName>
    <definedName name="____cal24">#REF!</definedName>
    <definedName name="____CAR1">#REF!</definedName>
    <definedName name="____CAR2">#REF!</definedName>
    <definedName name="____CAR3">#REF!</definedName>
    <definedName name="____Cod1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cua1">#REF!</definedName>
    <definedName name="____DCI1" localSheetId="3">#REF!</definedName>
    <definedName name="____DCI1" localSheetId="1">#REF!</definedName>
    <definedName name="____DCI1">#REF!</definedName>
    <definedName name="____DDS1" localSheetId="3">#REF!</definedName>
    <definedName name="____DDS1" localSheetId="1">#REF!</definedName>
    <definedName name="____DDS1">#REF!</definedName>
    <definedName name="____DES1">#REF!</definedName>
    <definedName name="____DES2">#REF!</definedName>
    <definedName name="____DGO1" localSheetId="3">#REF!</definedName>
    <definedName name="____DGO1" localSheetId="1">#REF!</definedName>
    <definedName name="____DGO1">#REF!</definedName>
    <definedName name="____DGP1" localSheetId="3">#REF!</definedName>
    <definedName name="____DGP1" localSheetId="1">#REF!</definedName>
    <definedName name="____DGP1">#REF!</definedName>
    <definedName name="____DIJ1" localSheetId="3">#REF!</definedName>
    <definedName name="____DIJ1" localSheetId="1">#REF!</definedName>
    <definedName name="____DIJ1">#REF!</definedName>
    <definedName name="____DMD1">#REF!</definedName>
    <definedName name="____DPI1" localSheetId="3">#REF!</definedName>
    <definedName name="____DPI1" localSheetId="1">#REF!</definedName>
    <definedName name="____DPI1">#REF!</definedName>
    <definedName name="____DPY1" localSheetId="3">#REF!</definedName>
    <definedName name="____DPY1" localSheetId="1">#REF!</definedName>
    <definedName name="____DPY1">#REF!</definedName>
    <definedName name="____DRI1" localSheetId="3">#REF!</definedName>
    <definedName name="____DRI1" localSheetId="1">#REF!</definedName>
    <definedName name="____DRI1">#REF!</definedName>
    <definedName name="____DRL1" localSheetId="3">#REF!</definedName>
    <definedName name="____DRL1" localSheetId="1">#REF!</definedName>
    <definedName name="____DRL1">#REF!</definedName>
    <definedName name="____DSP1" localSheetId="3">#REF!</definedName>
    <definedName name="____DSP1" localSheetId="1">#REF!</definedName>
    <definedName name="____DSP1">#REF!</definedName>
    <definedName name="____ECP1" localSheetId="3">#REF!</definedName>
    <definedName name="____ECP1" localSheetId="1">#REF!</definedName>
    <definedName name="____ECP1">#REF!</definedName>
    <definedName name="____Epm2" localSheetId="3">#REF!</definedName>
    <definedName name="____Epm2" localSheetId="1">#REF!</definedName>
    <definedName name="____Epm2">#REF!</definedName>
    <definedName name="____Epm3" localSheetId="3">#REF!</definedName>
    <definedName name="____Epm3" localSheetId="1">#REF!</definedName>
    <definedName name="____Epm3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 localSheetId="3">#REF!</definedName>
    <definedName name="____EST1" localSheetId="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HED1">#REF!</definedName>
    <definedName name="____HED10">#REF!</definedName>
    <definedName name="____HED11">#REF!</definedName>
    <definedName name="____HED12">#REF!</definedName>
    <definedName name="____HED13">#REF!</definedName>
    <definedName name="____HED14">#REF!</definedName>
    <definedName name="____HED15">#REF!</definedName>
    <definedName name="____HED16">#REF!</definedName>
    <definedName name="____HED17">#REF!</definedName>
    <definedName name="____HED18">#REF!</definedName>
    <definedName name="____HED19">#REF!</definedName>
    <definedName name="____HED2">#REF!</definedName>
    <definedName name="____HED20">#REF!</definedName>
    <definedName name="____HED21">#REF!</definedName>
    <definedName name="____HED22">#REF!</definedName>
    <definedName name="____HED23">#REF!</definedName>
    <definedName name="____HED24">#REF!</definedName>
    <definedName name="____HED25">#REF!</definedName>
    <definedName name="____HED26">#REF!</definedName>
    <definedName name="____HED27">#REF!</definedName>
    <definedName name="____HED28">#REF!</definedName>
    <definedName name="____HED29">#REF!</definedName>
    <definedName name="____HED3">#REF!</definedName>
    <definedName name="____HED30">#REF!</definedName>
    <definedName name="____HED31">#REF!</definedName>
    <definedName name="____HED4">#REF!</definedName>
    <definedName name="____HED5">#REF!</definedName>
    <definedName name="____HED6">#REF!</definedName>
    <definedName name="____HED7">#REF!</definedName>
    <definedName name="____HED8">#REF!</definedName>
    <definedName name="____HED9">#REF!</definedName>
    <definedName name="____HED921">#REF!</definedName>
    <definedName name="____HED922">#REF!</definedName>
    <definedName name="____HED923">#REF!</definedName>
    <definedName name="____HED924">#REF!</definedName>
    <definedName name="____HED925">#REF!</definedName>
    <definedName name="____HED926">#REF!</definedName>
    <definedName name="____HED927">#REF!</definedName>
    <definedName name="____HED928">#REF!</definedName>
    <definedName name="____HED929">#REF!</definedName>
    <definedName name="____HED930">#REF!</definedName>
    <definedName name="____HEN1">#REF!</definedName>
    <definedName name="____HEN10">#REF!</definedName>
    <definedName name="____HEN11">#REF!</definedName>
    <definedName name="____HEN12">#REF!</definedName>
    <definedName name="____HEN13">#REF!</definedName>
    <definedName name="____HEN14">#REF!</definedName>
    <definedName name="____HEN15">#REF!</definedName>
    <definedName name="____HEN16">#REF!</definedName>
    <definedName name="____HEN17">#REF!</definedName>
    <definedName name="____HEN18">#REF!</definedName>
    <definedName name="____HEN19">#REF!</definedName>
    <definedName name="____HEN2">#REF!</definedName>
    <definedName name="____HEN20">#REF!</definedName>
    <definedName name="____HEN21">#REF!</definedName>
    <definedName name="____HEN22">#REF!</definedName>
    <definedName name="____HEN23">#REF!</definedName>
    <definedName name="____HEN24">#REF!</definedName>
    <definedName name="____HEN25">#REF!</definedName>
    <definedName name="____HEN26">#REF!</definedName>
    <definedName name="____HEN27">#REF!</definedName>
    <definedName name="____HEN28">#REF!</definedName>
    <definedName name="____HEN29">#REF!</definedName>
    <definedName name="____HEN3">#REF!</definedName>
    <definedName name="____HEN30">#REF!</definedName>
    <definedName name="____HEN31">#REF!</definedName>
    <definedName name="____HEN4">#REF!</definedName>
    <definedName name="____HEN5">#REF!</definedName>
    <definedName name="____HEN6">#REF!</definedName>
    <definedName name="____HEN7">#REF!</definedName>
    <definedName name="____HEN8">#REF!</definedName>
    <definedName name="____HEN9">#REF!</definedName>
    <definedName name="____HEN921">#REF!</definedName>
    <definedName name="____HEN922">#REF!</definedName>
    <definedName name="____HEN923">#REF!</definedName>
    <definedName name="____HEN924">#REF!</definedName>
    <definedName name="____HEN925">#REF!</definedName>
    <definedName name="____HEN926">#REF!</definedName>
    <definedName name="____HEN927">#REF!</definedName>
    <definedName name="____HEN928">#REF!</definedName>
    <definedName name="____HEN929">#REF!</definedName>
    <definedName name="____HEN930">#REF!</definedName>
    <definedName name="____i1">#REF!</definedName>
    <definedName name="____ICP1" localSheetId="3">#REF!</definedName>
    <definedName name="____ICP1" localSheetId="1">#REF!</definedName>
    <definedName name="____ICP1">#REF!</definedName>
    <definedName name="____INF1" localSheetId="3">#REF!</definedName>
    <definedName name="____INF1" localSheetId="1">#REF!</definedName>
    <definedName name="____INF1">#REF!</definedName>
    <definedName name="____IyC1" localSheetId="3">#REF!</definedName>
    <definedName name="____IyC1" localSheetId="1">#REF!</definedName>
    <definedName name="____IyC1">#REF!</definedName>
    <definedName name="____l9001">#REF!</definedName>
    <definedName name="____LEY80" localSheetId="3">#REF!</definedName>
    <definedName name="____LEY80" localSheetId="1">#REF!</definedName>
    <definedName name="____LEY80">#REF!</definedName>
    <definedName name="____M14">#REF!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B1">#REF!</definedName>
    <definedName name="____MB2">#REF!</definedName>
    <definedName name="____MB3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OM01">#REF!</definedName>
    <definedName name="____NOM02">#REF!</definedName>
    <definedName name="____NOM03">#REF!</definedName>
    <definedName name="____NOM1">#REF!</definedName>
    <definedName name="____NOM2">#REF!</definedName>
    <definedName name="____NOM3">#REF!</definedName>
    <definedName name="____oa55">#REF!</definedName>
    <definedName name="____OCD1" localSheetId="3">#REF!</definedName>
    <definedName name="____OCD1" localSheetId="1">#REF!</definedName>
    <definedName name="____OCD1">#REF!</definedName>
    <definedName name="____OCI1" localSheetId="3">#REF!</definedName>
    <definedName name="____OCI1" localSheetId="1">#REF!</definedName>
    <definedName name="____OCI1">#REF!</definedName>
    <definedName name="____OCT2">#REF!</definedName>
    <definedName name="____ORO10" localSheetId="3">#REF!</definedName>
    <definedName name="____ORO10" localSheetId="1">#REF!</definedName>
    <definedName name="____ORO10">#REF!</definedName>
    <definedName name="____ORO11" localSheetId="3">#REF!</definedName>
    <definedName name="____ORO11" localSheetId="1">#REF!</definedName>
    <definedName name="____ORO11">#REF!</definedName>
    <definedName name="____ORO12" localSheetId="3">#REF!</definedName>
    <definedName name="____ORO12" localSheetId="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a1">#REF!</definedName>
    <definedName name="____Pa2">#REF!</definedName>
    <definedName name="____Pa3">#REF!</definedName>
    <definedName name="____Pa4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2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rc">#REF!</definedName>
    <definedName name="____Red1">#REF!</definedName>
    <definedName name="____Red2">#REF!</definedName>
    <definedName name="____Red3">#REF!</definedName>
    <definedName name="____SAL1">#REF!</definedName>
    <definedName name="____SBC1" localSheetId="3">#REF!</definedName>
    <definedName name="____SBC1" localSheetId="1">#REF!</definedName>
    <definedName name="____SBC1">#REF!</definedName>
    <definedName name="____SBC3" localSheetId="3">#REF!</definedName>
    <definedName name="____SBC3" localSheetId="1">#REF!</definedName>
    <definedName name="____SBC3">#REF!</definedName>
    <definedName name="____SBC5" localSheetId="3">#REF!</definedName>
    <definedName name="____SBC5" localSheetId="1">#REF!</definedName>
    <definedName name="____SBC5">#REF!</definedName>
    <definedName name="____Sum3" localSheetId="3">#REF!</definedName>
    <definedName name="____Sum3" localSheetId="1">#REF!</definedName>
    <definedName name="____Sum3">#REF!</definedName>
    <definedName name="____tab1" localSheetId="3">#REF!</definedName>
    <definedName name="____tab1" localSheetId="1">#REF!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ra1">#REF!</definedName>
    <definedName name="____Tra2">#REF!</definedName>
    <definedName name="____Tra3">#REF!</definedName>
    <definedName name="____VEX1" localSheetId="3">#REF!</definedName>
    <definedName name="____VEX1" localSheetId="1">#REF!</definedName>
    <definedName name="____VEX1">#REF!</definedName>
    <definedName name="____VFA1" localSheetId="3">#REF!</definedName>
    <definedName name="____VFA1" localSheetId="1">#REF!</definedName>
    <definedName name="____VFA1">#REF!</definedName>
    <definedName name="____VIT1" localSheetId="3">#REF!</definedName>
    <definedName name="____VIT1" localSheetId="1">#REF!</definedName>
    <definedName name="____VIT1">#REF!</definedName>
    <definedName name="____Vol1" localSheetId="3">#REF!</definedName>
    <definedName name="____Vol1" localSheetId="1">#REF!</definedName>
    <definedName name="____Vol1">#REF!</definedName>
    <definedName name="____VPD1">#REF!</definedName>
    <definedName name="____VPI1">#REF!</definedName>
    <definedName name="____VPR1" localSheetId="3">#REF!</definedName>
    <definedName name="____VPR1" localSheetId="1">#REF!</definedName>
    <definedName name="____VPR1">#REF!</definedName>
    <definedName name="____VPR2" localSheetId="3">#REF!</definedName>
    <definedName name="____VPR2" localSheetId="1">#REF!</definedName>
    <definedName name="____VPR2">#REF!</definedName>
    <definedName name="____VRA1">#REF!</definedName>
    <definedName name="____VRP1" localSheetId="3">#REF!</definedName>
    <definedName name="____VRP1" localSheetId="1">#REF!</definedName>
    <definedName name="____VRP1">#REF!</definedName>
    <definedName name="____VSM1" localSheetId="3">#REF!</definedName>
    <definedName name="____VSM1" localSheetId="1">#REF!</definedName>
    <definedName name="____VSM1">#REF!</definedName>
    <definedName name="____xz2" localSheetId="3">#REF!</definedName>
    <definedName name="____xz2" localSheetId="1">#REF!</definedName>
    <definedName name="____xz2">#REF!</definedName>
    <definedName name="___A1">#REF!</definedName>
    <definedName name="___A17000">#REF!</definedName>
    <definedName name="___A20000">#REF!</definedName>
    <definedName name="___A30000">#REF!</definedName>
    <definedName name="___Adi2" localSheetId="3">#REF!</definedName>
    <definedName name="___Adi2" localSheetId="1">#REF!</definedName>
    <definedName name="___Adi2">#REF!</definedName>
    <definedName name="___Adi3" localSheetId="3">#REF!</definedName>
    <definedName name="___Adi3" localSheetId="1">#REF!</definedName>
    <definedName name="___Adi3">#REF!</definedName>
    <definedName name="___Ady1">#REF!</definedName>
    <definedName name="___Ady2">#REF!</definedName>
    <definedName name="___Ady3">#REF!</definedName>
    <definedName name="___AFC1" localSheetId="3">#REF!</definedName>
    <definedName name="___AFC1" localSheetId="1">#REF!</definedName>
    <definedName name="___AFC1">#REF!</definedName>
    <definedName name="___AFC3" localSheetId="3">#REF!</definedName>
    <definedName name="___AFC3" localSheetId="1">#REF!</definedName>
    <definedName name="___AFC3">#REF!</definedName>
    <definedName name="___AFC5" localSheetId="3">#REF!</definedName>
    <definedName name="___AFC5" localSheetId="1">#REF!</definedName>
    <definedName name="___AFC5">#REF!</definedName>
    <definedName name="___aiu2" localSheetId="3">#REF!</definedName>
    <definedName name="___aiu2" localSheetId="1">#REF!</definedName>
    <definedName name="___aiu2">#REF!</definedName>
    <definedName name="___Alt1" localSheetId="3">#REF!</definedName>
    <definedName name="___Alt1" localSheetId="1">#REF!</definedName>
    <definedName name="___Alt1">#REF!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e7" localSheetId="3">#REF!</definedName>
    <definedName name="___ane7" localSheetId="1">#REF!</definedName>
    <definedName name="___ane7">#REF!</definedName>
    <definedName name="___ane8" localSheetId="3">#REF!</definedName>
    <definedName name="___ane8" localSheetId="1">#REF!</definedName>
    <definedName name="___ane8">#REF!</definedName>
    <definedName name="___Ant2">#REF!</definedName>
    <definedName name="___Ant3">#REF!</definedName>
    <definedName name="___apu1" localSheetId="3">#REF!</definedName>
    <definedName name="___apu1" localSheetId="1">#REF!</definedName>
    <definedName name="___apu1">#REF!</definedName>
    <definedName name="___APU221" localSheetId="3">#REF!</definedName>
    <definedName name="___APU221" localSheetId="1">#REF!</definedName>
    <definedName name="___APU221">#REF!</definedName>
    <definedName name="___APU465" localSheetId="3">#REF!</definedName>
    <definedName name="___APU465" localSheetId="1">#REF!</definedName>
    <definedName name="___APU465">#REF!</definedName>
    <definedName name="___Atp2" localSheetId="3">#REF!</definedName>
    <definedName name="___Atp2" localSheetId="1">#REF!</definedName>
    <definedName name="___Atp2">#REF!</definedName>
    <definedName name="___B104067" localSheetId="3">#REF!</definedName>
    <definedName name="___B104067" localSheetId="1">#REF!</definedName>
    <definedName name="___B104067">#REF!</definedName>
    <definedName name="___B93008" localSheetId="3">#REF!</definedName>
    <definedName name="___B93008" localSheetId="1">#REF!</definedName>
    <definedName name="___B93008">#REF!</definedName>
    <definedName name="___BGC1" localSheetId="3">#REF!</definedName>
    <definedName name="___BGC1" localSheetId="1">#REF!</definedName>
    <definedName name="___BGC1">#REF!</definedName>
    <definedName name="___BGC3" localSheetId="3">#REF!</definedName>
    <definedName name="___BGC3" localSheetId="1">#REF!</definedName>
    <definedName name="___BGC3">#REF!</definedName>
    <definedName name="___BGC5" localSheetId="3">#REF!</definedName>
    <definedName name="___BGC5" localSheetId="1">#REF!</definedName>
    <definedName name="___BGC5">#REF!</definedName>
    <definedName name="___CAC1" localSheetId="3">#REF!</definedName>
    <definedName name="___CAC1" localSheetId="1">#REF!</definedName>
    <definedName name="___CAC1">#REF!</definedName>
    <definedName name="___CAC3" localSheetId="3">#REF!</definedName>
    <definedName name="___CAC3" localSheetId="1">#REF!</definedName>
    <definedName name="___CAC3">#REF!</definedName>
    <definedName name="___CAC5" localSheetId="3">#REF!</definedName>
    <definedName name="___CAC5" localSheetId="1">#REF!</definedName>
    <definedName name="___CAC5">#REF!</definedName>
    <definedName name="___CAR1">#REF!</definedName>
    <definedName name="___CAR2">#REF!</definedName>
    <definedName name="___CAR3">#REF!</definedName>
    <definedName name="___Cod1" localSheetId="3">#REF!</definedName>
    <definedName name="___Cod1" localSheetId="1">#REF!</definedName>
    <definedName name="___Cod1">#REF!</definedName>
    <definedName name="___COM1" localSheetId="3">#REF!</definedName>
    <definedName name="___COM1" localSheetId="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">#REF!</definedName>
    <definedName name="___CON123">#REF!</definedName>
    <definedName name="___Con2">#REF!</definedName>
    <definedName name="___Con3">#REF!</definedName>
    <definedName name="___cua1">#REF!</definedName>
    <definedName name="___D128899">#REF!</definedName>
    <definedName name="___D77032">#REF!</definedName>
    <definedName name="___DCI1" localSheetId="3">#REF!</definedName>
    <definedName name="___DCI1" localSheetId="1">#REF!</definedName>
    <definedName name="___DCI1">#REF!</definedName>
    <definedName name="___DDS1" localSheetId="3">#REF!</definedName>
    <definedName name="___DDS1" localSheetId="1">#REF!</definedName>
    <definedName name="___DDS1">#REF!</definedName>
    <definedName name="___DES1">#REF!</definedName>
    <definedName name="___DES2">#REF!</definedName>
    <definedName name="___DGO1" localSheetId="3">#REF!</definedName>
    <definedName name="___DGO1" localSheetId="1">#REF!</definedName>
    <definedName name="___DGO1">#REF!</definedName>
    <definedName name="___DGP1" localSheetId="3">#REF!</definedName>
    <definedName name="___DGP1" localSheetId="1">#REF!</definedName>
    <definedName name="___DGP1">#REF!</definedName>
    <definedName name="___DIJ1" localSheetId="3">#REF!</definedName>
    <definedName name="___DIJ1" localSheetId="1">#REF!</definedName>
    <definedName name="___DIJ1">#REF!</definedName>
    <definedName name="___DMD1">#REF!</definedName>
    <definedName name="___DPI1" localSheetId="3">#REF!</definedName>
    <definedName name="___DPI1" localSheetId="1">#REF!</definedName>
    <definedName name="___DPI1">#REF!</definedName>
    <definedName name="___DPY1" localSheetId="3">#REF!</definedName>
    <definedName name="___DPY1" localSheetId="1">#REF!</definedName>
    <definedName name="___DPY1">#REF!</definedName>
    <definedName name="___DRI1" localSheetId="3">#REF!</definedName>
    <definedName name="___DRI1" localSheetId="1">#REF!</definedName>
    <definedName name="___DRI1">#REF!</definedName>
    <definedName name="___DRL1" localSheetId="3">#REF!</definedName>
    <definedName name="___DRL1" localSheetId="1">#REF!</definedName>
    <definedName name="___DRL1">#REF!</definedName>
    <definedName name="___DSP1" localSheetId="3">#REF!</definedName>
    <definedName name="___DSP1" localSheetId="1">#REF!</definedName>
    <definedName name="___DSP1">#REF!</definedName>
    <definedName name="___ECP1" localSheetId="3">#REF!</definedName>
    <definedName name="___ECP1" localSheetId="1">#REF!</definedName>
    <definedName name="___ECP1">#REF!</definedName>
    <definedName name="___Ega2">#REF!</definedName>
    <definedName name="___Ega3">#REF!</definedName>
    <definedName name="___Ele2">#REF!</definedName>
    <definedName name="___Ele3">#REF!</definedName>
    <definedName name="___Epm2" localSheetId="3">#REF!</definedName>
    <definedName name="___Epm2" localSheetId="1">#REF!</definedName>
    <definedName name="___Epm2">#REF!</definedName>
    <definedName name="___Epm3" localSheetId="3">#REF!</definedName>
    <definedName name="___Epm3" localSheetId="1">#REF!</definedName>
    <definedName name="___Epm3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 localSheetId="3">#REF!</definedName>
    <definedName name="___EST1" localSheetId="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81">#REF!</definedName>
    <definedName name="___HEN929">#REF!</definedName>
    <definedName name="___HEN930">#REF!</definedName>
    <definedName name="___i1">#REF!</definedName>
    <definedName name="___ICP1" localSheetId="3">#REF!</definedName>
    <definedName name="___ICP1" localSheetId="1">#REF!</definedName>
    <definedName name="___ICP1">#REF!</definedName>
    <definedName name="___Inc1">#REF!</definedName>
    <definedName name="___Inc2">#REF!</definedName>
    <definedName name="___Inc3">#REF!</definedName>
    <definedName name="___INF1" localSheetId="3">#REF!</definedName>
    <definedName name="___INF1" localSheetId="1">#REF!</definedName>
    <definedName name="___INF1">#REF!</definedName>
    <definedName name="___Ing1">#REF!</definedName>
    <definedName name="___Ing2">#REF!</definedName>
    <definedName name="___Ing3">#REF!</definedName>
    <definedName name="___IyC1" localSheetId="3">#REF!</definedName>
    <definedName name="___IyC1" localSheetId="1">#REF!</definedName>
    <definedName name="___IyC1">#REF!</definedName>
    <definedName name="___Jai1">#REF!</definedName>
    <definedName name="___Jai2">#REF!</definedName>
    <definedName name="___Jai3">#REF!</definedName>
    <definedName name="___key2" localSheetId="3">#REF!</definedName>
    <definedName name="___key2" localSheetId="1">#REF!</definedName>
    <definedName name="___key2" hidden="1">#REF!</definedName>
    <definedName name="___key3" localSheetId="3">#REF!</definedName>
    <definedName name="___key3" localSheetId="1">#REF!</definedName>
    <definedName name="___key3" hidden="1">#REF!</definedName>
    <definedName name="___key31" localSheetId="3">#REF!</definedName>
    <definedName name="___key31" localSheetId="1">#REF!</definedName>
    <definedName name="___key31" hidden="1">#REF!</definedName>
    <definedName name="___l9001">#REF!</definedName>
    <definedName name="___LEO1">#REF!</definedName>
    <definedName name="___LEO11">#REF!</definedName>
    <definedName name="___LEO12">#REF!</definedName>
    <definedName name="___LEO13">#REF!</definedName>
    <definedName name="___LEO14">#REF!</definedName>
    <definedName name="___LEO15">#REF!</definedName>
    <definedName name="___LEO16">#REF!</definedName>
    <definedName name="___LEO17">#REF!</definedName>
    <definedName name="___LEO2">#REF!</definedName>
    <definedName name="___LEO3">#REF!</definedName>
    <definedName name="___LEO4">#REF!</definedName>
    <definedName name="___LEO5">#REF!</definedName>
    <definedName name="___LEO7">#REF!</definedName>
    <definedName name="___LEO8">#REF!</definedName>
    <definedName name="___LEO9">#REF!</definedName>
    <definedName name="___LEY80">#REF!</definedName>
    <definedName name="___M14">#REF!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B1">#REF!</definedName>
    <definedName name="___MB2">#REF!</definedName>
    <definedName name="___MB3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SC1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OM01">#REF!</definedName>
    <definedName name="___NOM02">#REF!</definedName>
    <definedName name="___NOM03">#REF!</definedName>
    <definedName name="___NOM1">#REF!</definedName>
    <definedName name="___NOM2">#REF!</definedName>
    <definedName name="___NOM3">#REF!</definedName>
    <definedName name="___oa55">#REF!</definedName>
    <definedName name="___OCD1" localSheetId="3">#REF!</definedName>
    <definedName name="___OCD1" localSheetId="1">#REF!</definedName>
    <definedName name="___OCD1">#REF!</definedName>
    <definedName name="___OCI1" localSheetId="3">#REF!</definedName>
    <definedName name="___OCI1" localSheetId="1">#REF!</definedName>
    <definedName name="___OCI1">#REF!</definedName>
    <definedName name="___OCT2">#REF!</definedName>
    <definedName name="___Ope1">#REF!</definedName>
    <definedName name="___Ope2">#REF!</definedName>
    <definedName name="___Ope3">#REF!</definedName>
    <definedName name="___ORO10" localSheetId="3">#REF!</definedName>
    <definedName name="___ORO10" localSheetId="1">#REF!</definedName>
    <definedName name="___ORO10">#REF!</definedName>
    <definedName name="___ORO11" localSheetId="3">#REF!</definedName>
    <definedName name="___ORO11" localSheetId="1">#REF!</definedName>
    <definedName name="___ORO11">#REF!</definedName>
    <definedName name="___ORO12" localSheetId="3">#REF!</definedName>
    <definedName name="___ORO12" localSheetId="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a1">#REF!</definedName>
    <definedName name="___Pa2">#REF!</definedName>
    <definedName name="___Pa3">#REF!</definedName>
    <definedName name="___Pa4">#REF!</definedName>
    <definedName name="___Pae1">#REF!</definedName>
    <definedName name="___Pae2">#REF!</definedName>
    <definedName name="___Pae3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2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rc">#REF!</definedName>
    <definedName name="___Red1">#REF!</definedName>
    <definedName name="___Red2">#REF!</definedName>
    <definedName name="___Red3">#REF!</definedName>
    <definedName name="___SBC1" localSheetId="3">#REF!</definedName>
    <definedName name="___SBC1" localSheetId="1">#REF!</definedName>
    <definedName name="___SBC1">#REF!</definedName>
    <definedName name="___SBC3" localSheetId="3">#REF!</definedName>
    <definedName name="___SBC3" localSheetId="1">#REF!</definedName>
    <definedName name="___SBC3">#REF!</definedName>
    <definedName name="___SBC5" localSheetId="3">#REF!</definedName>
    <definedName name="___SBC5" localSheetId="1">#REF!</definedName>
    <definedName name="___SBC5">#REF!</definedName>
    <definedName name="___Sum3" localSheetId="3">#REF!</definedName>
    <definedName name="___Sum3" localSheetId="1">#REF!</definedName>
    <definedName name="___Sum3">#REF!</definedName>
    <definedName name="___tab1" localSheetId="3">#REF!</definedName>
    <definedName name="___tab1" localSheetId="1">#REF!</definedName>
    <definedName name="___tab1">#REF!</definedName>
    <definedName name="___tab2">#REF!</definedName>
    <definedName name="___tab3">#REF!</definedName>
    <definedName name="___TAB4">#REF!</definedName>
    <definedName name="___TLL3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">#REF!</definedName>
    <definedName name="___Tra1">#REF!</definedName>
    <definedName name="___Tra2">#REF!</definedName>
    <definedName name="___Tra3">#REF!</definedName>
    <definedName name="___VEX1" localSheetId="3">#REF!</definedName>
    <definedName name="___VEX1" localSheetId="1">#REF!</definedName>
    <definedName name="___VEX1">#REF!</definedName>
    <definedName name="___VFA1" localSheetId="3">#REF!</definedName>
    <definedName name="___VFA1" localSheetId="1">#REF!</definedName>
    <definedName name="___VFA1">#REF!</definedName>
    <definedName name="___VIT1" localSheetId="3">#REF!</definedName>
    <definedName name="___VIT1" localSheetId="1">#REF!</definedName>
    <definedName name="___VIT1">#REF!</definedName>
    <definedName name="___Vol1" localSheetId="3">#REF!</definedName>
    <definedName name="___Vol1" localSheetId="1">#REF!</definedName>
    <definedName name="___Vol1">#REF!</definedName>
    <definedName name="___VPD1">#REF!</definedName>
    <definedName name="___VPI1">#REF!</definedName>
    <definedName name="___VPR1" localSheetId="3">#REF!</definedName>
    <definedName name="___VPR1" localSheetId="1">#REF!</definedName>
    <definedName name="___VPR1">#REF!</definedName>
    <definedName name="___VPR2" localSheetId="3">#REF!</definedName>
    <definedName name="___VPR2" localSheetId="1">#REF!</definedName>
    <definedName name="___VPR2">#REF!</definedName>
    <definedName name="___VRA1">#REF!</definedName>
    <definedName name="___VRP1" localSheetId="3">#REF!</definedName>
    <definedName name="___VRP1" localSheetId="1">#REF!</definedName>
    <definedName name="___VRP1">#REF!</definedName>
    <definedName name="___VSM1" localSheetId="3">#REF!</definedName>
    <definedName name="___VSM1" localSheetId="1">#REF!</definedName>
    <definedName name="___VSM1">#REF!</definedName>
    <definedName name="___xz2" localSheetId="3">#REF!</definedName>
    <definedName name="___xz2" localSheetId="1">#REF!</definedName>
    <definedName name="___xz2">#REF!</definedName>
    <definedName name="__123Graph_A" localSheetId="3">#REF!</definedName>
    <definedName name="__123Graph_A" localSheetId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localSheetId="3" hidden="1">#REF!</definedName>
    <definedName name="__123Graph_AGraph2" localSheetId="1" hidden="1">#REF!</definedName>
    <definedName name="__123Graph_AGraph2" hidden="1">#REF!</definedName>
    <definedName name="__123Graph_AMAIN" localSheetId="3">#REF!</definedName>
    <definedName name="__123Graph_AMAIN" localSheetId="1">#REF!</definedName>
    <definedName name="__123Graph_AMAIN" hidden="1">#REF!</definedName>
    <definedName name="__123Graph_B" localSheetId="3">#REF!</definedName>
    <definedName name="__123Graph_B" localSheetId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localSheetId="3">#REF!</definedName>
    <definedName name="__123Graph_BMAIN" localSheetId="1">#REF!</definedName>
    <definedName name="__123Graph_BMAIN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localSheetId="3" hidden="1">#REF!</definedName>
    <definedName name="__123Graph_X" localSheetId="1" hidden="1">#REF!</definedName>
    <definedName name="__123Graph_X" hidden="1">#REF!</definedName>
    <definedName name="__123Graph_Xcaja" hidden="1">#REF!</definedName>
    <definedName name="__123Graph_XMAIN" localSheetId="3">#REF!</definedName>
    <definedName name="__123Graph_XMAIN" localSheetId="1">#REF!</definedName>
    <definedName name="__123Graph_XMAIN" hidden="1">#REF!</definedName>
    <definedName name="__1Excel_BuiltIn_Print_Area_1_1_1" localSheetId="3">#REF!</definedName>
    <definedName name="__1Excel_BuiltIn_Print_Area_1_1_1" localSheetId="1">#REF!</definedName>
    <definedName name="__1Excel_BuiltIn_Print_Area_1_1_1">#REF!</definedName>
    <definedName name="__1Sin_nombre" localSheetId="3">#REF!</definedName>
    <definedName name="__1Sin_nombre" localSheetId="1">#REF!</definedName>
    <definedName name="__1Sin_nombre">#REF!</definedName>
    <definedName name="__2008_Database">#REF!</definedName>
    <definedName name="__2Excel_BuiltIn_Print_Titles_1_1_1_1">#REF!</definedName>
    <definedName name="__a1" localSheetId="3">{"TAB1",#N/A,TRUE,"GENERAL";"TAB2",#N/A,TRUE,"GENERAL";"TAB3",#N/A,TRUE,"GENERAL";"TAB4",#N/A,TRUE,"GENERAL";"TAB5",#N/A,TRUE,"GENERAL"}</definedName>
    <definedName name="__a1" localSheetId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3">{"TAB1",#N/A,TRUE,"GENERAL";"TAB2",#N/A,TRUE,"GENERAL";"TAB3",#N/A,TRUE,"GENERAL";"TAB4",#N/A,TRUE,"GENERAL";"TAB5",#N/A,TRUE,"GENERAL"}</definedName>
    <definedName name="__a3" localSheetId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3">{"via1",#N/A,TRUE,"general";"via2",#N/A,TRUE,"general";"via3",#N/A,TRUE,"general"}</definedName>
    <definedName name="__a4" localSheetId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3">{"TAB1",#N/A,TRUE,"GENERAL";"TAB2",#N/A,TRUE,"GENERAL";"TAB3",#N/A,TRUE,"GENERAL";"TAB4",#N/A,TRUE,"GENERAL";"TAB5",#N/A,TRUE,"GENERAL"}</definedName>
    <definedName name="__a5" localSheetId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3">{"TAB1",#N/A,TRUE,"GENERAL";"TAB2",#N/A,TRUE,"GENERAL";"TAB3",#N/A,TRUE,"GENERAL";"TAB4",#N/A,TRUE,"GENERAL";"TAB5",#N/A,TRUE,"GENERAL"}</definedName>
    <definedName name="__a6" localSheetId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di1" localSheetId="3">#REF!</definedName>
    <definedName name="__adi1" localSheetId="1">#REF!</definedName>
    <definedName name="__adi1">#REF!</definedName>
    <definedName name="__adi2" localSheetId="3">#REF!</definedName>
    <definedName name="__adi2" localSheetId="1">#REF!</definedName>
    <definedName name="__adi2">#REF!</definedName>
    <definedName name="__Adi3" localSheetId="3">#REF!</definedName>
    <definedName name="__Adi3" localSheetId="1">#REF!</definedName>
    <definedName name="__Adi3">#REF!</definedName>
    <definedName name="__AFC1" localSheetId="3">#REF!</definedName>
    <definedName name="__AFC1" localSheetId="1">#REF!</definedName>
    <definedName name="__AFC1">#REF!</definedName>
    <definedName name="__AFC3" localSheetId="3">#REF!</definedName>
    <definedName name="__AFC3" localSheetId="1">#REF!</definedName>
    <definedName name="__AFC3">#REF!</definedName>
    <definedName name="__AFC5" localSheetId="3">#REF!</definedName>
    <definedName name="__AFC5" localSheetId="1">#REF!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1" localSheetId="3">#REF!</definedName>
    <definedName name="__AIU1">#REF!</definedName>
    <definedName name="__aiu2" localSheetId="3">#REF!</definedName>
    <definedName name="__aiu2" localSheetId="1">#REF!</definedName>
    <definedName name="__aiu2">#REF!</definedName>
    <definedName name="__ALL4">#REF!</definedName>
    <definedName name="__Alt1">#REF!</definedName>
    <definedName name="__Alt2">#REF!</definedName>
    <definedName name="__Alt3">#REF!</definedName>
    <definedName name="__Alt4">#REF!</definedName>
    <definedName name="__ane7" localSheetId="3">#REF!</definedName>
    <definedName name="__ane7" localSheetId="1">#REF!</definedName>
    <definedName name="__ane7">#REF!</definedName>
    <definedName name="__ane8" localSheetId="3">#REF!</definedName>
    <definedName name="__ane8" localSheetId="1">#REF!</definedName>
    <definedName name="__ane8">#REF!</definedName>
    <definedName name="__apu1" localSheetId="3">#REF!</definedName>
    <definedName name="__apu1" localSheetId="1">#REF!</definedName>
    <definedName name="__apu1">#REF!</definedName>
    <definedName name="__APU221" localSheetId="3">#REF!</definedName>
    <definedName name="__APU221" localSheetId="1">#REF!</definedName>
    <definedName name="__APU221">#REF!</definedName>
    <definedName name="__APU465" localSheetId="3">#REF!</definedName>
    <definedName name="__APU465" localSheetId="1">#REF!</definedName>
    <definedName name="__APU465">#REF!</definedName>
    <definedName name="__Atp2" localSheetId="3">#REF!</definedName>
    <definedName name="__Atp2" localSheetId="1">#REF!</definedName>
    <definedName name="__Atp2">#REF!</definedName>
    <definedName name="__B104067" localSheetId="3">#REF!</definedName>
    <definedName name="__B104067" localSheetId="1">#REF!</definedName>
    <definedName name="__B104067">#REF!</definedName>
    <definedName name="__b2" localSheetId="3">{"TAB1",#N/A,TRUE,"GENERAL";"TAB2",#N/A,TRUE,"GENERAL";"TAB3",#N/A,TRUE,"GENERAL";"TAB4",#N/A,TRUE,"GENERAL";"TAB5",#N/A,TRUE,"GENERAL"}</definedName>
    <definedName name="__b2" localSheetId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3">{"TAB1",#N/A,TRUE,"GENERAL";"TAB2",#N/A,TRUE,"GENERAL";"TAB3",#N/A,TRUE,"GENERAL";"TAB4",#N/A,TRUE,"GENERAL";"TAB5",#N/A,TRUE,"GENERAL"}</definedName>
    <definedName name="__b3" localSheetId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3">{"TAB1",#N/A,TRUE,"GENERAL";"TAB2",#N/A,TRUE,"GENERAL";"TAB3",#N/A,TRUE,"GENERAL";"TAB4",#N/A,TRUE,"GENERAL";"TAB5",#N/A,TRUE,"GENERAL"}</definedName>
    <definedName name="__b4" localSheetId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3">{"TAB1",#N/A,TRUE,"GENERAL";"TAB2",#N/A,TRUE,"GENERAL";"TAB3",#N/A,TRUE,"GENERAL";"TAB4",#N/A,TRUE,"GENERAL";"TAB5",#N/A,TRUE,"GENERAL"}</definedName>
    <definedName name="__b5" localSheetId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3">{"TAB1",#N/A,TRUE,"GENERAL";"TAB2",#N/A,TRUE,"GENERAL";"TAB3",#N/A,TRUE,"GENERAL";"TAB4",#N/A,TRUE,"GENERAL";"TAB5",#N/A,TRUE,"GENERAL"}</definedName>
    <definedName name="__b6" localSheetId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3">{"via1",#N/A,TRUE,"general";"via2",#N/A,TRUE,"general";"via3",#N/A,TRUE,"general"}</definedName>
    <definedName name="__b7" localSheetId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3">{"via1",#N/A,TRUE,"general";"via2",#N/A,TRUE,"general";"via3",#N/A,TRUE,"general"}</definedName>
    <definedName name="__b8" localSheetId="1">{"via1",#N/A,TRUE,"general";"via2",#N/A,TRUE,"general";"via3",#N/A,TRUE,"general"}</definedName>
    <definedName name="__b8" hidden="1">{"via1",#N/A,TRUE,"general";"via2",#N/A,TRUE,"general";"via3",#N/A,TRUE,"general"}</definedName>
    <definedName name="__B93008" localSheetId="3">#REF!</definedName>
    <definedName name="__B93008" localSheetId="1">#REF!</definedName>
    <definedName name="__B93008">#REF!</definedName>
    <definedName name="__bb9" localSheetId="3">{"TAB1",#N/A,TRUE,"GENERAL";"TAB2",#N/A,TRUE,"GENERAL";"TAB3",#N/A,TRUE,"GENERAL";"TAB4",#N/A,TRUE,"GENERAL";"TAB5",#N/A,TRUE,"GENERAL"}</definedName>
    <definedName name="__bb9" localSheetId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3">{"TAB1",#N/A,TRUE,"GENERAL";"TAB2",#N/A,TRUE,"GENERAL";"TAB3",#N/A,TRUE,"GENERAL";"TAB4",#N/A,TRUE,"GENERAL";"TAB5",#N/A,TRUE,"GENERAL"}</definedName>
    <definedName name="__bgb5" localSheetId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3">#REF!</definedName>
    <definedName name="__BGC1" localSheetId="1">#REF!</definedName>
    <definedName name="__BGC1">#REF!</definedName>
    <definedName name="__BGC3" localSheetId="3">#REF!</definedName>
    <definedName name="__BGC3" localSheetId="1">#REF!</definedName>
    <definedName name="__BGC3">#REF!</definedName>
    <definedName name="__BGC5" localSheetId="3">#REF!</definedName>
    <definedName name="__BGC5" localSheetId="1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 localSheetId="3">#REF!</definedName>
    <definedName name="__CAC1" localSheetId="1">#REF!</definedName>
    <definedName name="__CAC1">#REF!</definedName>
    <definedName name="__CAC3" localSheetId="3">#REF!</definedName>
    <definedName name="__CAC3" localSheetId="1">#REF!</definedName>
    <definedName name="__CAC3">#REF!</definedName>
    <definedName name="__CAC5" localSheetId="3">#REF!</definedName>
    <definedName name="__CAC5" localSheetId="1">#REF!</definedName>
    <definedName name="__CAC5">#REF!</definedName>
    <definedName name="__CAN28" localSheetId="3">#REF!</definedName>
    <definedName name="__CAN28">#REF!</definedName>
    <definedName name="__CAR1">#REF!</definedName>
    <definedName name="__CAR2">#REF!</definedName>
    <definedName name="__CAR3">#REF!</definedName>
    <definedName name="__CMU005" hidden="1">#REF!</definedName>
    <definedName name="__cmu05">#REF!</definedName>
    <definedName name="__Cod1">#REF!</definedName>
    <definedName name="__com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1500">#REF!</definedName>
    <definedName name="__CON2200">#REF!</definedName>
    <definedName name="__CON220011">#REF!</definedName>
    <definedName name="__CON2500">#REF!</definedName>
    <definedName name="__con3000">#REF!</definedName>
    <definedName name="__con3500">#REF!</definedName>
    <definedName name="__cua1">#REF!</definedName>
    <definedName name="__D128899">#REF!</definedName>
    <definedName name="__D77032">#REF!</definedName>
    <definedName name="__DCI1" localSheetId="3">#REF!</definedName>
    <definedName name="__DCI1" localSheetId="1">#REF!</definedName>
    <definedName name="__DCI1">#REF!</definedName>
    <definedName name="__DDS1" localSheetId="3">#REF!</definedName>
    <definedName name="__DDS1" localSheetId="1">#REF!</definedName>
    <definedName name="__DDS1">#REF!</definedName>
    <definedName name="__DEC1">#REF!</definedName>
    <definedName name="__DEC12">#REF!</definedName>
    <definedName name="__DES1">#REF!</definedName>
    <definedName name="__DES2">#REF!</definedName>
    <definedName name="__DGO1" localSheetId="3">#REF!</definedName>
    <definedName name="__DGO1" localSheetId="1">#REF!</definedName>
    <definedName name="__DGO1">#REF!</definedName>
    <definedName name="__DGP1" localSheetId="3">#REF!</definedName>
    <definedName name="__DGP1" localSheetId="1">#REF!</definedName>
    <definedName name="__DGP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 localSheetId="3">#REF!</definedName>
    <definedName name="__DIJ1" localSheetId="1">#REF!</definedName>
    <definedName name="__DIJ1">#REF!</definedName>
    <definedName name="__DMD1">#REF!</definedName>
    <definedName name="__DPI1" localSheetId="3">#REF!</definedName>
    <definedName name="__DPI1" localSheetId="1">#REF!</definedName>
    <definedName name="__DPI1">#REF!</definedName>
    <definedName name="__DPY1" localSheetId="3">#REF!</definedName>
    <definedName name="__DPY1" localSheetId="1">#REF!</definedName>
    <definedName name="__DPY1">#REF!</definedName>
    <definedName name="__DRI1" localSheetId="3">#REF!</definedName>
    <definedName name="__DRI1" localSheetId="1">#REF!</definedName>
    <definedName name="__DRI1">#REF!</definedName>
    <definedName name="__DRL1" localSheetId="3">#REF!</definedName>
    <definedName name="__DRL1" localSheetId="1">#REF!</definedName>
    <definedName name="__DRL1">#REF!</definedName>
    <definedName name="__DSP1" localSheetId="3">#REF!</definedName>
    <definedName name="__DSP1" localSheetId="1">#REF!</definedName>
    <definedName name="__DSP1">#REF!</definedName>
    <definedName name="__ECP1" localSheetId="3">#REF!</definedName>
    <definedName name="__ECP1" localSheetId="1">#REF!</definedName>
    <definedName name="__ECP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pm2" localSheetId="3">#REF!</definedName>
    <definedName name="__Epm2" localSheetId="1">#REF!</definedName>
    <definedName name="__Epm2">#REF!</definedName>
    <definedName name="__Epm3" localSheetId="3">#REF!</definedName>
    <definedName name="__Epm3" localSheetId="1">#REF!</definedName>
    <definedName name="__Epm3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 localSheetId="3">#REF!</definedName>
    <definedName name="__EST1" localSheetId="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 localSheetId="3">#REF!</definedName>
    <definedName name="__ETF315">#REF!</definedName>
    <definedName name="__ETR13" localSheetId="3">#REF!</definedName>
    <definedName name="__ETR13" localSheetId="1">#REF!</definedName>
    <definedName name="__ETR13">#REF!</definedName>
    <definedName name="__EXC1" localSheetId="3">#REF!</definedName>
    <definedName name="__EXC1" localSheetId="1">#REF!</definedName>
    <definedName name="__EXC1">#REF!</definedName>
    <definedName name="__EXC10" localSheetId="3">#REF!</definedName>
    <definedName name="__EXC10" localSheetId="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 localSheetId="3">#N/A</definedName>
    <definedName name="__F" localSheetId="1">#N/A</definedName>
    <definedName name="__F">#N/A</definedName>
    <definedName name="__F263k113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S01" localSheetId="3">#N/A</definedName>
    <definedName name="__FS01" localSheetId="1">#N/A</definedName>
    <definedName name="__FS01">#N/A</definedName>
    <definedName name="__g2" localSheetId="3">{"TAB1",#N/A,TRUE,"GENERAL";"TAB2",#N/A,TRUE,"GENERAL";"TAB3",#N/A,TRUE,"GENERAL";"TAB4",#N/A,TRUE,"GENERAL";"TAB5",#N/A,TRUE,"GENERAL"}</definedName>
    <definedName name="__g2" localSheetId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3">{"via1",#N/A,TRUE,"general";"via2",#N/A,TRUE,"general";"via3",#N/A,TRUE,"general"}</definedName>
    <definedName name="__g3" localSheetId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3">{"via1",#N/A,TRUE,"general";"via2",#N/A,TRUE,"general";"via3",#N/A,TRUE,"general"}</definedName>
    <definedName name="__g4" localSheetId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3">{"via1",#N/A,TRUE,"general";"via2",#N/A,TRUE,"general";"via3",#N/A,TRUE,"general"}</definedName>
    <definedName name="__g5" localSheetId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3">{"via1",#N/A,TRUE,"general";"via2",#N/A,TRUE,"general";"via3",#N/A,TRUE,"general"}</definedName>
    <definedName name="__g6" localSheetId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3">{"TAB1",#N/A,TRUE,"GENERAL";"TAB2",#N/A,TRUE,"GENERAL";"TAB3",#N/A,TRUE,"GENERAL";"TAB4",#N/A,TRUE,"GENERAL";"TAB5",#N/A,TRUE,"GENERAL"}</definedName>
    <definedName name="__g7" localSheetId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3">{"TAB1",#N/A,TRUE,"GENERAL";"TAB2",#N/A,TRUE,"GENERAL";"TAB3",#N/A,TRUE,"GENERAL";"TAB4",#N/A,TRUE,"GENERAL";"TAB5",#N/A,TRUE,"GENERAL"}</definedName>
    <definedName name="__GR1" localSheetId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3">{"via1",#N/A,TRUE,"general";"via2",#N/A,TRUE,"general";"via3",#N/A,TRUE,"general"}</definedName>
    <definedName name="__gtr4" localSheetId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3">{"via1",#N/A,TRUE,"general";"via2",#N/A,TRUE,"general";"via3",#N/A,TRUE,"general"}</definedName>
    <definedName name="__h2" localSheetId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3">{"via1",#N/A,TRUE,"general";"via2",#N/A,TRUE,"general";"via3",#N/A,TRUE,"general"}</definedName>
    <definedName name="__h3" localSheetId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3">{"TAB1",#N/A,TRUE,"GENERAL";"TAB2",#N/A,TRUE,"GENERAL";"TAB3",#N/A,TRUE,"GENERAL";"TAB4",#N/A,TRUE,"GENERAL";"TAB5",#N/A,TRUE,"GENERAL"}</definedName>
    <definedName name="__h4" localSheetId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3">{"TAB1",#N/A,TRUE,"GENERAL";"TAB2",#N/A,TRUE,"GENERAL";"TAB3",#N/A,TRUE,"GENERAL";"TAB4",#N/A,TRUE,"GENERAL";"TAB5",#N/A,TRUE,"GENERAL"}</definedName>
    <definedName name="__h5" localSheetId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3">{"via1",#N/A,TRUE,"general";"via2",#N/A,TRUE,"general";"via3",#N/A,TRUE,"general"}</definedName>
    <definedName name="__h6" localSheetId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3">{"TAB1",#N/A,TRUE,"GENERAL";"TAB2",#N/A,TRUE,"GENERAL";"TAB3",#N/A,TRUE,"GENERAL";"TAB4",#N/A,TRUE,"GENERAL";"TAB5",#N/A,TRUE,"GENERAL"}</definedName>
    <definedName name="__h7" localSheetId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3">{"via1",#N/A,TRUE,"general";"via2",#N/A,TRUE,"general";"via3",#N/A,TRUE,"general"}</definedName>
    <definedName name="__h8" localSheetId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3">{"via1",#N/A,TRUE,"general";"via2",#N/A,TRUE,"general";"via3",#N/A,TRUE,"general"}</definedName>
    <definedName name="__hfh7" localSheetId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3">{"via1",#N/A,TRUE,"general";"via2",#N/A,TRUE,"general";"via3",#N/A,TRUE,"general"}</definedName>
    <definedName name="__i4" localSheetId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3">{"TAB1",#N/A,TRUE,"GENERAL";"TAB2",#N/A,TRUE,"GENERAL";"TAB3",#N/A,TRUE,"GENERAL";"TAB4",#N/A,TRUE,"GENERAL";"TAB5",#N/A,TRUE,"GENERAL"}</definedName>
    <definedName name="__i5" localSheetId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3">{"TAB1",#N/A,TRUE,"GENERAL";"TAB2",#N/A,TRUE,"GENERAL";"TAB3",#N/A,TRUE,"GENERAL";"TAB4",#N/A,TRUE,"GENERAL";"TAB5",#N/A,TRUE,"GENERAL"}</definedName>
    <definedName name="__i6" localSheetId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3">{"via1",#N/A,TRUE,"general";"via2",#N/A,TRUE,"general";"via3",#N/A,TRUE,"general"}</definedName>
    <definedName name="__i7" localSheetId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3">{"TAB1",#N/A,TRUE,"GENERAL";"TAB2",#N/A,TRUE,"GENERAL";"TAB3",#N/A,TRUE,"GENERAL";"TAB4",#N/A,TRUE,"GENERAL";"TAB5",#N/A,TRUE,"GENERAL"}</definedName>
    <definedName name="__i77" localSheetId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3">{"via1",#N/A,TRUE,"general";"via2",#N/A,TRUE,"general";"via3",#N/A,TRUE,"general"}</definedName>
    <definedName name="__i8" localSheetId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3">{"TAB1",#N/A,TRUE,"GENERAL";"TAB2",#N/A,TRUE,"GENERAL";"TAB3",#N/A,TRUE,"GENERAL";"TAB4",#N/A,TRUE,"GENERAL";"TAB5",#N/A,TRUE,"GENERAL"}</definedName>
    <definedName name="__i9" localSheetId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3">#REF!</definedName>
    <definedName name="__ICP1" localSheetId="1">#REF!</definedName>
    <definedName name="__ICP1">#REF!</definedName>
    <definedName name="__inf1" localSheetId="3">#REF!</definedName>
    <definedName name="__inf1" localSheetId="1">#REF!</definedName>
    <definedName name="__inf1">#REF!</definedName>
    <definedName name="__IyC1" localSheetId="3">#REF!</definedName>
    <definedName name="__IyC1" localSheetId="1">#REF!</definedName>
    <definedName name="__IyC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localSheetId="3">{"TAB1",#N/A,TRUE,"GENERAL";"TAB2",#N/A,TRUE,"GENERAL";"TAB3",#N/A,TRUE,"GENERAL";"TAB4",#N/A,TRUE,"GENERAL";"TAB5",#N/A,TRUE,"GENERAL"}</definedName>
    <definedName name="__k3" localSheetId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3">{"via1",#N/A,TRUE,"general";"via2",#N/A,TRUE,"general";"via3",#N/A,TRUE,"general"}</definedName>
    <definedName name="__k4" localSheetId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3">{"via1",#N/A,TRUE,"general";"via2",#N/A,TRUE,"general";"via3",#N/A,TRUE,"general"}</definedName>
    <definedName name="__k5" localSheetId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3">{"TAB1",#N/A,TRUE,"GENERAL";"TAB2",#N/A,TRUE,"GENERAL";"TAB3",#N/A,TRUE,"GENERAL";"TAB4",#N/A,TRUE,"GENERAL";"TAB5",#N/A,TRUE,"GENERAL"}</definedName>
    <definedName name="__k6" localSheetId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3">{"via1",#N/A,TRUE,"general";"via2",#N/A,TRUE,"general";"via3",#N/A,TRUE,"general"}</definedName>
    <definedName name="__k7" localSheetId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3">{"via1",#N/A,TRUE,"general";"via2",#N/A,TRUE,"general";"via3",#N/A,TRUE,"general"}</definedName>
    <definedName name="__k8" localSheetId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3">{"TAB1",#N/A,TRUE,"GENERAL";"TAB2",#N/A,TRUE,"GENERAL";"TAB3",#N/A,TRUE,"GENERAL";"TAB4",#N/A,TRUE,"GENERAL";"TAB5",#N/A,TRUE,"GENERAL"}</definedName>
    <definedName name="__k9" localSheetId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3">#REF!</definedName>
    <definedName name="__key2" localSheetId="1">#REF!</definedName>
    <definedName name="__key2" hidden="1">#REF!</definedName>
    <definedName name="__key21" localSheetId="3">#REF!</definedName>
    <definedName name="__key21" localSheetId="1">#REF!</definedName>
    <definedName name="__key21" hidden="1">#REF!</definedName>
    <definedName name="__key3" hidden="1">#REF!</definedName>
    <definedName name="__key31" hidden="1">#REF!</definedName>
    <definedName name="__kjk6" localSheetId="3">{"TAB1",#N/A,TRUE,"GENERAL";"TAB2",#N/A,TRUE,"GENERAL";"TAB3",#N/A,TRUE,"GENERAL";"TAB4",#N/A,TRUE,"GENERAL";"TAB5",#N/A,TRUE,"GENERAL"}</definedName>
    <definedName name="__kjk6" localSheetId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9001">#REF!</definedName>
    <definedName name="__l9001_1">#REF!</definedName>
    <definedName name="__l9001_2">#REF!</definedName>
    <definedName name="__l9001_4">#REF!</definedName>
    <definedName name="__LEO1">#REF!</definedName>
    <definedName name="__LEO11">#REF!</definedName>
    <definedName name="__LEO12">#REF!</definedName>
    <definedName name="__LEO13">#REF!</definedName>
    <definedName name="__LEO14">#REF!</definedName>
    <definedName name="__LEO15">#REF!</definedName>
    <definedName name="__LEO16">#REF!</definedName>
    <definedName name="__LEO17">#REF!</definedName>
    <definedName name="__LEO2">#REF!</definedName>
    <definedName name="__LEO3">#REF!</definedName>
    <definedName name="__LEO4">#REF!</definedName>
    <definedName name="__LEO5">#REF!</definedName>
    <definedName name="__LEO7">#REF!</definedName>
    <definedName name="__LEO8">#REF!</definedName>
    <definedName name="__LEO9">#REF!</definedName>
    <definedName name="__LEY80" localSheetId="3">#REF!</definedName>
    <definedName name="__LEY80" localSheetId="1">#REF!</definedName>
    <definedName name="__LEY80">#REF!</definedName>
    <definedName name="__lgc1">#REF!</definedName>
    <definedName name="__lgc2">#REF!</definedName>
    <definedName name="__lgc3">#REF!</definedName>
    <definedName name="__LMO1">#REF!</definedName>
    <definedName name="__M14">#REF!</definedName>
    <definedName name="__m3" localSheetId="3">{"via1",#N/A,TRUE,"general";"via2",#N/A,TRUE,"general";"via3",#N/A,TRUE,"general"}</definedName>
    <definedName name="__m3" localSheetId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3">{"TAB1",#N/A,TRUE,"GENERAL";"TAB2",#N/A,TRUE,"GENERAL";"TAB3",#N/A,TRUE,"GENERAL";"TAB4",#N/A,TRUE,"GENERAL";"TAB5",#N/A,TRUE,"GENERAL"}</definedName>
    <definedName name="__m4" localSheetId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3">{"via1",#N/A,TRUE,"general";"via2",#N/A,TRUE,"general";"via3",#N/A,TRUE,"general"}</definedName>
    <definedName name="__m5" localSheetId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3">{"TAB1",#N/A,TRUE,"GENERAL";"TAB2",#N/A,TRUE,"GENERAL";"TAB3",#N/A,TRUE,"GENERAL";"TAB4",#N/A,TRUE,"GENERAL";"TAB5",#N/A,TRUE,"GENERAL"}</definedName>
    <definedName name="__m6" localSheetId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3">{"TAB1",#N/A,TRUE,"GENERAL";"TAB2",#N/A,TRUE,"GENERAL";"TAB3",#N/A,TRUE,"GENERAL";"TAB4",#N/A,TRUE,"GENERAL";"TAB5",#N/A,TRUE,"GENERAL"}</definedName>
    <definedName name="__m7" localSheetId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3">{"via1",#N/A,TRUE,"general";"via2",#N/A,TRUE,"general";"via3",#N/A,TRUE,"general"}</definedName>
    <definedName name="__m8" localSheetId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3">{"via1",#N/A,TRUE,"general";"via2",#N/A,TRUE,"general";"via3",#N/A,TRUE,"general"}</definedName>
    <definedName name="__m9" localSheetId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3">#REF!</definedName>
    <definedName name="__MA2" localSheetId="1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88">#REF!</definedName>
    <definedName name="__may97">#REF!</definedName>
    <definedName name="__may98">#REF!</definedName>
    <definedName name="__may99">#REF!</definedName>
    <definedName name="__MB1">#REF!</definedName>
    <definedName name="__MB2">#REF!</definedName>
    <definedName name="__MB3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4">#REF!</definedName>
    <definedName name="__mor15">#REF!</definedName>
    <definedName name="__MOR16">#REF!</definedName>
    <definedName name="__mun2" localSheetId="3">#REF!</definedName>
    <definedName name="__mun2" localSheetId="1">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 localSheetId="3">{"TAB1",#N/A,TRUE,"GENERAL";"TAB2",#N/A,TRUE,"GENERAL";"TAB3",#N/A,TRUE,"GENERAL";"TAB4",#N/A,TRUE,"GENERAL";"TAB5",#N/A,TRUE,"GENERAL"}</definedName>
    <definedName name="__n3" localSheetId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3">{"via1",#N/A,TRUE,"general";"via2",#N/A,TRUE,"general";"via3",#N/A,TRUE,"general"}</definedName>
    <definedName name="__n4" localSheetId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3">{"TAB1",#N/A,TRUE,"GENERAL";"TAB2",#N/A,TRUE,"GENERAL";"TAB3",#N/A,TRUE,"GENERAL";"TAB4",#N/A,TRUE,"GENERAL";"TAB5",#N/A,TRUE,"GENERAL"}</definedName>
    <definedName name="__n5" localSheetId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M01">#REF!</definedName>
    <definedName name="__NOM02">#REF!</definedName>
    <definedName name="__NOM03">#REF!</definedName>
    <definedName name="__NOM1">#REF!</definedName>
    <definedName name="__NOM2">#REF!</definedName>
    <definedName name="__NOM3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 localSheetId="3">#REF!</definedName>
    <definedName name="__num10" localSheetId="1">#REF!</definedName>
    <definedName name="__num10">#REF!</definedName>
    <definedName name="__num2" localSheetId="3">#REF!</definedName>
    <definedName name="__num2" localSheetId="1">#REF!</definedName>
    <definedName name="__num2">#REF!</definedName>
    <definedName name="__num3" localSheetId="3">#REF!</definedName>
    <definedName name="__num3" localSheetId="1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3">{"via1",#N/A,TRUE,"general";"via2",#N/A,TRUE,"general";"via3",#N/A,TRUE,"general"}</definedName>
    <definedName name="__nyn7" localSheetId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3">{"via1",#N/A,TRUE,"general";"via2",#N/A,TRUE,"general";"via3",#N/A,TRUE,"general"}</definedName>
    <definedName name="__o4" localSheetId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3">{"TAB1",#N/A,TRUE,"GENERAL";"TAB2",#N/A,TRUE,"GENERAL";"TAB3",#N/A,TRUE,"GENERAL";"TAB4",#N/A,TRUE,"GENERAL";"TAB5",#N/A,TRUE,"GENERAL"}</definedName>
    <definedName name="__o5" localSheetId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3">{"TAB1",#N/A,TRUE,"GENERAL";"TAB2",#N/A,TRUE,"GENERAL";"TAB3",#N/A,TRUE,"GENERAL";"TAB4",#N/A,TRUE,"GENERAL";"TAB5",#N/A,TRUE,"GENERAL"}</definedName>
    <definedName name="__o6" localSheetId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3">{"TAB1",#N/A,TRUE,"GENERAL";"TAB2",#N/A,TRUE,"GENERAL";"TAB3",#N/A,TRUE,"GENERAL";"TAB4",#N/A,TRUE,"GENERAL";"TAB5",#N/A,TRUE,"GENERAL"}</definedName>
    <definedName name="__o7" localSheetId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3">{"via1",#N/A,TRUE,"general";"via2",#N/A,TRUE,"general";"via3",#N/A,TRUE,"general"}</definedName>
    <definedName name="__o8" localSheetId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3">{"TAB1",#N/A,TRUE,"GENERAL";"TAB2",#N/A,TRUE,"GENERAL";"TAB3",#N/A,TRUE,"GENERAL";"TAB4",#N/A,TRUE,"GENERAL";"TAB5",#N/A,TRUE,"GENERAL"}</definedName>
    <definedName name="__o9" localSheetId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c1">#REF!</definedName>
    <definedName name="__occ2">#REF!</definedName>
    <definedName name="__OCD1" localSheetId="3">#REF!</definedName>
    <definedName name="__OCD1" localSheetId="1">#REF!</definedName>
    <definedName name="__OCD1">#REF!</definedName>
    <definedName name="__OCI1" localSheetId="3">#REF!</definedName>
    <definedName name="__OCI1" localSheetId="1">#REF!</definedName>
    <definedName name="__OCI1">#REF!</definedName>
    <definedName name="__oct01">#REF!</definedName>
    <definedName name="__oct06">#REF!</definedName>
    <definedName name="__OCT2">#REF!</definedName>
    <definedName name="__oct97">#REF!</definedName>
    <definedName name="__oct98">#REF!</definedName>
    <definedName name="__oct99">#REF!</definedName>
    <definedName name="__ORO10" localSheetId="3">#REF!</definedName>
    <definedName name="__ORO10" localSheetId="1">#REF!</definedName>
    <definedName name="__ORO10">#REF!</definedName>
    <definedName name="__ORO11" localSheetId="3">#REF!</definedName>
    <definedName name="__ORO11" localSheetId="1">#REF!</definedName>
    <definedName name="__ORO11">#REF!</definedName>
    <definedName name="__ORO12" localSheetId="3">#REF!</definedName>
    <definedName name="__ORO12" localSheetId="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3">{"via1",#N/A,TRUE,"general";"via2",#N/A,TRUE,"general";"via3",#N/A,TRUE,"general"}</definedName>
    <definedName name="__p6" localSheetId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3">{"via1",#N/A,TRUE,"general";"via2",#N/A,TRUE,"general";"via3",#N/A,TRUE,"general"}</definedName>
    <definedName name="__p7" localSheetId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3">{"TAB1",#N/A,TRUE,"GENERAL";"TAB2",#N/A,TRUE,"GENERAL";"TAB3",#N/A,TRUE,"GENERAL";"TAB4",#N/A,TRUE,"GENERAL";"TAB5",#N/A,TRUE,"GENERAL"}</definedName>
    <definedName name="__p8" localSheetId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3">#REF!</definedName>
    <definedName name="__Pa1" localSheetId="1">#REF!</definedName>
    <definedName name="__Pa1">#REF!</definedName>
    <definedName name="__Pa2" localSheetId="3">#REF!</definedName>
    <definedName name="__Pa2" localSheetId="1">#REF!</definedName>
    <definedName name="__Pa2">#REF!</definedName>
    <definedName name="__Pa3" localSheetId="3">#REF!</definedName>
    <definedName name="__Pa3" localSheetId="1">#REF!</definedName>
    <definedName name="__Pa3">#REF!</definedName>
    <definedName name="__Pa4" localSheetId="3">#REF!</definedName>
    <definedName name="__Pa4" localSheetId="1">#REF!</definedName>
    <definedName name="__Pa4">#REF!</definedName>
    <definedName name="__PJ50" localSheetId="3">#REF!</definedName>
    <definedName name="__PJ50" localSheetId="1">#REF!</definedName>
    <definedName name="__PJ50">#REF!</definedName>
    <definedName name="__pj51" localSheetId="3">#REF!</definedName>
    <definedName name="__pj51" localSheetId="1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2">#REF!</definedName>
    <definedName name="__Pu1">#REF!</definedName>
    <definedName name="__Pu2">#REF!</definedName>
    <definedName name="__Pu3">#REF!</definedName>
    <definedName name="__r" localSheetId="3">{"TAB1",#N/A,TRUE,"GENERAL";"TAB2",#N/A,TRUE,"GENERAL";"TAB3",#N/A,TRUE,"GENERAL";"TAB4",#N/A,TRUE,"GENERAL";"TAB5",#N/A,TRUE,"GENERAL"}</definedName>
    <definedName name="__r" localSheetId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32JH">#REF!</definedName>
    <definedName name="__r4r" localSheetId="3">{"via1",#N/A,TRUE,"general";"via2",#N/A,TRUE,"general";"via3",#N/A,TRUE,"general"}</definedName>
    <definedName name="__r4r" localSheetId="1">{"via1",#N/A,TRUE,"general";"via2",#N/A,TRUE,"general";"via3",#N/A,TRUE,"general"}</definedName>
    <definedName name="__r4r" hidden="1">{"via1",#N/A,TRUE,"general";"via2",#N/A,TRUE,"general";"via3",#N/A,TRUE,"general"}</definedName>
    <definedName name="__R64JH">#REF!</definedName>
    <definedName name="__rc">#REF!</definedName>
    <definedName name="__Red1">#REF!</definedName>
    <definedName name="__Red2">#REF!</definedName>
    <definedName name="__Red3">#REF!</definedName>
    <definedName name="__ref4">#REF!</definedName>
    <definedName name="__REF40">#REF!</definedName>
    <definedName name="__REF60">#REF!</definedName>
    <definedName name="__REP43" localSheetId="3">#REF!</definedName>
    <definedName name="__REP43">#REF!</definedName>
    <definedName name="__rtu6" localSheetId="3">{"via1",#N/A,TRUE,"general";"via2",#N/A,TRUE,"general";"via3",#N/A,TRUE,"general"}</definedName>
    <definedName name="__rtu6" localSheetId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3">{"via1",#N/A,TRUE,"general";"via2",#N/A,TRUE,"general";"via3",#N/A,TRUE,"general"}</definedName>
    <definedName name="__s1" localSheetId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3">{"TAB1",#N/A,TRUE,"GENERAL";"TAB2",#N/A,TRUE,"GENERAL";"TAB3",#N/A,TRUE,"GENERAL";"TAB4",#N/A,TRUE,"GENERAL";"TAB5",#N/A,TRUE,"GENERAL"}</definedName>
    <definedName name="__s2" localSheetId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3">{"TAB1",#N/A,TRUE,"GENERAL";"TAB2",#N/A,TRUE,"GENERAL";"TAB3",#N/A,TRUE,"GENERAL";"TAB4",#N/A,TRUE,"GENERAL";"TAB5",#N/A,TRUE,"GENERAL"}</definedName>
    <definedName name="__s3" localSheetId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3">{"via1",#N/A,TRUE,"general";"via2",#N/A,TRUE,"general";"via3",#N/A,TRUE,"general"}</definedName>
    <definedName name="__s4" localSheetId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3">{"via1",#N/A,TRUE,"general";"via2",#N/A,TRUE,"general";"via3",#N/A,TRUE,"general"}</definedName>
    <definedName name="__s5" localSheetId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3">{"TAB1",#N/A,TRUE,"GENERAL";"TAB2",#N/A,TRUE,"GENERAL";"TAB3",#N/A,TRUE,"GENERAL";"TAB4",#N/A,TRUE,"GENERAL";"TAB5",#N/A,TRUE,"GENERAL"}</definedName>
    <definedName name="__s6" localSheetId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3">{"via1",#N/A,TRUE,"general";"via2",#N/A,TRUE,"general";"via3",#N/A,TRUE,"general"}</definedName>
    <definedName name="__s7" localSheetId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3">#REF!</definedName>
    <definedName name="__SBC1" localSheetId="1">#REF!</definedName>
    <definedName name="__SBC1">#REF!</definedName>
    <definedName name="__SBC3" localSheetId="3">#REF!</definedName>
    <definedName name="__SBC3" localSheetId="1">#REF!</definedName>
    <definedName name="__SBC3">#REF!</definedName>
    <definedName name="__SBC5" localSheetId="3">#REF!</definedName>
    <definedName name="__SBC5" localSheetId="1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Sum3" localSheetId="3">#REF!</definedName>
    <definedName name="__Sum3" localSheetId="1">#REF!</definedName>
    <definedName name="__Sum3">#REF!</definedName>
    <definedName name="__t3" localSheetId="3">{"TAB1",#N/A,TRUE,"GENERAL";"TAB2",#N/A,TRUE,"GENERAL";"TAB3",#N/A,TRUE,"GENERAL";"TAB4",#N/A,TRUE,"GENERAL";"TAB5",#N/A,TRUE,"GENERAL"}</definedName>
    <definedName name="__t3" localSheetId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3">{"via1",#N/A,TRUE,"general";"via2",#N/A,TRUE,"general";"via3",#N/A,TRUE,"general"}</definedName>
    <definedName name="__t4" localSheetId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3">{"TAB1",#N/A,TRUE,"GENERAL";"TAB2",#N/A,TRUE,"GENERAL";"TAB3",#N/A,TRUE,"GENERAL";"TAB4",#N/A,TRUE,"GENERAL";"TAB5",#N/A,TRUE,"GENERAL"}</definedName>
    <definedName name="__t5" localSheetId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3">{"via1",#N/A,TRUE,"general";"via2",#N/A,TRUE,"general";"via3",#N/A,TRUE,"general"}</definedName>
    <definedName name="__t6" localSheetId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3">{"TAB1",#N/A,TRUE,"GENERAL";"TAB2",#N/A,TRUE,"GENERAL";"TAB3",#N/A,TRUE,"GENERAL";"TAB4",#N/A,TRUE,"GENERAL";"TAB5",#N/A,TRUE,"GENERAL"}</definedName>
    <definedName name="__t66" localSheetId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3">{"via1",#N/A,TRUE,"general";"via2",#N/A,TRUE,"general";"via3",#N/A,TRUE,"general"}</definedName>
    <definedName name="__t7" localSheetId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3">{"TAB1",#N/A,TRUE,"GENERAL";"TAB2",#N/A,TRUE,"GENERAL";"TAB3",#N/A,TRUE,"GENERAL";"TAB4",#N/A,TRUE,"GENERAL";"TAB5",#N/A,TRUE,"GENERAL"}</definedName>
    <definedName name="__t77" localSheetId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3">{"TAB1",#N/A,TRUE,"GENERAL";"TAB2",#N/A,TRUE,"GENERAL";"TAB3",#N/A,TRUE,"GENERAL";"TAB4",#N/A,TRUE,"GENERAL";"TAB5",#N/A,TRUE,"GENERAL"}</definedName>
    <definedName name="__t8" localSheetId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3">{"via1",#N/A,TRUE,"general";"via2",#N/A,TRUE,"general";"via3",#N/A,TRUE,"general"}</definedName>
    <definedName name="__t88" localSheetId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3">{"TAB1",#N/A,TRUE,"GENERAL";"TAB2",#N/A,TRUE,"GENERAL";"TAB3",#N/A,TRUE,"GENERAL";"TAB4",#N/A,TRUE,"GENERAL";"TAB5",#N/A,TRUE,"GENERAL"}</definedName>
    <definedName name="__t9" localSheetId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3">{"via1",#N/A,TRUE,"general";"via2",#N/A,TRUE,"general";"via3",#N/A,TRUE,"general"}</definedName>
    <definedName name="__t99" localSheetId="1">{"via1",#N/A,TRUE,"general";"via2",#N/A,TRUE,"general";"via3",#N/A,TRUE,"general"}</definedName>
    <definedName name="__t99" hidden="1">{"via1",#N/A,TRUE,"general";"via2",#N/A,TRUE,"general";"via3",#N/A,TRUE,"general"}</definedName>
    <definedName name="__tab1" localSheetId="3">#REF!</definedName>
    <definedName name="__tab1" localSheetId="1">#REF!</definedName>
    <definedName name="__tab1">#REF!</definedName>
    <definedName name="__tab2" localSheetId="3">#REF!</definedName>
    <definedName name="__tab2" localSheetId="1">#REF!</definedName>
    <definedName name="__tab2">#REF!</definedName>
    <definedName name="__tab3" localSheetId="3">#REF!</definedName>
    <definedName name="__tab3" localSheetId="1">#REF!</definedName>
    <definedName name="__tab3">#REF!</definedName>
    <definedName name="__TAB4">#REF!</definedName>
    <definedName name="__tf3813">#REF!</definedName>
    <definedName name="__THF12">#REF!</definedName>
    <definedName name="__TLL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1">#REF!</definedName>
    <definedName name="__TPE1132">#REF!</definedName>
    <definedName name="__TPE12">#REF!</definedName>
    <definedName name="__TPE133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ra1">#REF!</definedName>
    <definedName name="__Tra2">#REF!</definedName>
    <definedName name="__Tra3">#REF!</definedName>
    <definedName name="__TUZ22">#REF!</definedName>
    <definedName name="__TUZ36">#REF!</definedName>
    <definedName name="__TZ2110" localSheetId="3">#REF!</definedName>
    <definedName name="__TZ2110">#REF!</definedName>
    <definedName name="__TZ2112" localSheetId="3">#REF!</definedName>
    <definedName name="__TZ2112">#REF!</definedName>
    <definedName name="__TZ212" localSheetId="3">#REF!</definedName>
    <definedName name="__TZ212">#REF!</definedName>
    <definedName name="__TZ213" localSheetId="3">#REF!</definedName>
    <definedName name="__TZ213">#REF!</definedName>
    <definedName name="__TZ214" localSheetId="3">#REF!</definedName>
    <definedName name="__TZ214">#REF!</definedName>
    <definedName name="__TZ216" localSheetId="3">#REF!</definedName>
    <definedName name="__TZ216">#REF!</definedName>
    <definedName name="__TZ218" localSheetId="3">#REF!</definedName>
    <definedName name="__TZ218">#REF!</definedName>
    <definedName name="__TZ225" localSheetId="3">#REF!</definedName>
    <definedName name="__TZ225">#REF!</definedName>
    <definedName name="__TZ323" localSheetId="3">#REF!</definedName>
    <definedName name="__TZ323">#REF!</definedName>
    <definedName name="__TZ324" localSheetId="3">#REF!</definedName>
    <definedName name="__TZ324">#REF!</definedName>
    <definedName name="__u4" localSheetId="3">{"TAB1",#N/A,TRUE,"GENERAL";"TAB2",#N/A,TRUE,"GENERAL";"TAB3",#N/A,TRUE,"GENERAL";"TAB4",#N/A,TRUE,"GENERAL";"TAB5",#N/A,TRUE,"GENERAL"}</definedName>
    <definedName name="__u4" localSheetId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3">{"TAB1",#N/A,TRUE,"GENERAL";"TAB2",#N/A,TRUE,"GENERAL";"TAB3",#N/A,TRUE,"GENERAL";"TAB4",#N/A,TRUE,"GENERAL";"TAB5",#N/A,TRUE,"GENERAL"}</definedName>
    <definedName name="__u5" localSheetId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3">{"TAB1",#N/A,TRUE,"GENERAL";"TAB2",#N/A,TRUE,"GENERAL";"TAB3",#N/A,TRUE,"GENERAL";"TAB4",#N/A,TRUE,"GENERAL";"TAB5",#N/A,TRUE,"GENERAL"}</definedName>
    <definedName name="__u6" localSheetId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3">{"via1",#N/A,TRUE,"general";"via2",#N/A,TRUE,"general";"via3",#N/A,TRUE,"general"}</definedName>
    <definedName name="__u7" localSheetId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3">{"TAB1",#N/A,TRUE,"GENERAL";"TAB2",#N/A,TRUE,"GENERAL";"TAB3",#N/A,TRUE,"GENERAL";"TAB4",#N/A,TRUE,"GENERAL";"TAB5",#N/A,TRUE,"GENERAL"}</definedName>
    <definedName name="__u8" localSheetId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3">{"TAB1",#N/A,TRUE,"GENERAL";"TAB2",#N/A,TRUE,"GENERAL";"TAB3",#N/A,TRUE,"GENERAL";"TAB4",#N/A,TRUE,"GENERAL";"TAB5",#N/A,TRUE,"GENERAL"}</definedName>
    <definedName name="__u9" localSheetId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3">{"TAB1",#N/A,TRUE,"GENERAL";"TAB2",#N/A,TRUE,"GENERAL";"TAB3",#N/A,TRUE,"GENERAL";"TAB4",#N/A,TRUE,"GENERAL";"TAB5",#N/A,TRUE,"GENERAL"}</definedName>
    <definedName name="__ur7" localSheetId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3">{"via1",#N/A,TRUE,"general";"via2",#N/A,TRUE,"general";"via3",#N/A,TRUE,"general"}</definedName>
    <definedName name="__v2" localSheetId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3">{"TAB1",#N/A,TRUE,"GENERAL";"TAB2",#N/A,TRUE,"GENERAL";"TAB3",#N/A,TRUE,"GENERAL";"TAB4",#N/A,TRUE,"GENERAL";"TAB5",#N/A,TRUE,"GENERAL"}</definedName>
    <definedName name="__v3" localSheetId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3">{"TAB1",#N/A,TRUE,"GENERAL";"TAB2",#N/A,TRUE,"GENERAL";"TAB3",#N/A,TRUE,"GENERAL";"TAB4",#N/A,TRUE,"GENERAL";"TAB5",#N/A,TRUE,"GENERAL"}</definedName>
    <definedName name="__v4" localSheetId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3">{"TAB1",#N/A,TRUE,"GENERAL";"TAB2",#N/A,TRUE,"GENERAL";"TAB3",#N/A,TRUE,"GENERAL";"TAB4",#N/A,TRUE,"GENERAL";"TAB5",#N/A,TRUE,"GENERAL"}</definedName>
    <definedName name="__v5" localSheetId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3">{"TAB1",#N/A,TRUE,"GENERAL";"TAB2",#N/A,TRUE,"GENERAL";"TAB3",#N/A,TRUE,"GENERAL";"TAB4",#N/A,TRUE,"GENERAL";"TAB5",#N/A,TRUE,"GENERAL"}</definedName>
    <definedName name="__v6" localSheetId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3">{"via1",#N/A,TRUE,"general";"via2",#N/A,TRUE,"general";"via3",#N/A,TRUE,"general"}</definedName>
    <definedName name="__v7" localSheetId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3">{"TAB1",#N/A,TRUE,"GENERAL";"TAB2",#N/A,TRUE,"GENERAL";"TAB3",#N/A,TRUE,"GENERAL";"TAB4",#N/A,TRUE,"GENERAL";"TAB5",#N/A,TRUE,"GENERAL"}</definedName>
    <definedName name="__v8" localSheetId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3">{"TAB1",#N/A,TRUE,"GENERAL";"TAB2",#N/A,TRUE,"GENERAL";"TAB3",#N/A,TRUE,"GENERAL";"TAB4",#N/A,TRUE,"GENERAL";"TAB5",#N/A,TRUE,"GENERAL"}</definedName>
    <definedName name="__v9" localSheetId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 localSheetId="3">#REF!</definedName>
    <definedName name="__VEX1" localSheetId="1">#REF!</definedName>
    <definedName name="__VEX1">#REF!</definedName>
    <definedName name="__VFA1" localSheetId="3">#REF!</definedName>
    <definedName name="__VFA1" localSheetId="1">#REF!</definedName>
    <definedName name="__VFA1">#REF!</definedName>
    <definedName name="__vfv4" localSheetId="3">{"via1",#N/A,TRUE,"general";"via2",#N/A,TRUE,"general";"via3",#N/A,TRUE,"general"}</definedName>
    <definedName name="__vfv4" localSheetId="1">{"via1",#N/A,TRUE,"general";"via2",#N/A,TRUE,"general";"via3",#N/A,TRUE,"general"}</definedName>
    <definedName name="__vfv4" hidden="1">{"via1",#N/A,TRUE,"general";"via2",#N/A,TRUE,"general";"via3",#N/A,TRUE,"general"}</definedName>
    <definedName name="__VIT1" localSheetId="3">#REF!</definedName>
    <definedName name="__VIT1" localSheetId="1">#REF!</definedName>
    <definedName name="__VIT1">#REF!</definedName>
    <definedName name="__Vol1" localSheetId="3">#REF!</definedName>
    <definedName name="__Vol1" localSheetId="1">#REF!</definedName>
    <definedName name="__Vol1">#REF!</definedName>
    <definedName name="__VPD1">#REF!</definedName>
    <definedName name="__VPI1">#REF!</definedName>
    <definedName name="__VPR1" localSheetId="3">#REF!</definedName>
    <definedName name="__VPR1" localSheetId="1">#REF!</definedName>
    <definedName name="__VPR1">#REF!</definedName>
    <definedName name="__VPR2" localSheetId="3">#REF!</definedName>
    <definedName name="__VPR2" localSheetId="1">#REF!</definedName>
    <definedName name="__VPR2">#REF!</definedName>
    <definedName name="__VRA1">#REF!</definedName>
    <definedName name="__VRP1" localSheetId="3">#REF!</definedName>
    <definedName name="__VRP1" localSheetId="1">#REF!</definedName>
    <definedName name="__VRP1">#REF!</definedName>
    <definedName name="__VSM1" localSheetId="3">#REF!</definedName>
    <definedName name="__VSM1" localSheetId="1">#REF!</definedName>
    <definedName name="__VSM1">#REF!</definedName>
    <definedName name="__Vu1">#REF!</definedName>
    <definedName name="__Vu2">#REF!</definedName>
    <definedName name="__Vu3">#REF!</definedName>
    <definedName name="__x1" localSheetId="3">{"TAB1",#N/A,TRUE,"GENERAL";"TAB2",#N/A,TRUE,"GENERAL";"TAB3",#N/A,TRUE,"GENERAL";"TAB4",#N/A,TRUE,"GENERAL";"TAB5",#N/A,TRUE,"GENERAL"}</definedName>
    <definedName name="__x1" localSheetId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3">{"via1",#N/A,TRUE,"general";"via2",#N/A,TRUE,"general";"via3",#N/A,TRUE,"general"}</definedName>
    <definedName name="__x2" localSheetId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3">{"via1",#N/A,TRUE,"general";"via2",#N/A,TRUE,"general";"via3",#N/A,TRUE,"general"}</definedName>
    <definedName name="__x3" localSheetId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3">{"via1",#N/A,TRUE,"general";"via2",#N/A,TRUE,"general";"via3",#N/A,TRUE,"general"}</definedName>
    <definedName name="__x4" localSheetId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3">{"TAB1",#N/A,TRUE,"GENERAL";"TAB2",#N/A,TRUE,"GENERAL";"TAB3",#N/A,TRUE,"GENERAL";"TAB4",#N/A,TRUE,"GENERAL";"TAB5",#N/A,TRUE,"GENERAL"}</definedName>
    <definedName name="__x5" localSheetId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3">{"TAB1",#N/A,TRUE,"GENERAL";"TAB2",#N/A,TRUE,"GENERAL";"TAB3",#N/A,TRUE,"GENERAL";"TAB4",#N/A,TRUE,"GENERAL";"TAB5",#N/A,TRUE,"GENERAL"}</definedName>
    <definedName name="__x6" localSheetId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3">{"TAB1",#N/A,TRUE,"GENERAL";"TAB2",#N/A,TRUE,"GENERAL";"TAB3",#N/A,TRUE,"GENERAL";"TAB4",#N/A,TRUE,"GENERAL";"TAB5",#N/A,TRUE,"GENERAL"}</definedName>
    <definedName name="__x7" localSheetId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3">{"via1",#N/A,TRUE,"general";"via2",#N/A,TRUE,"general";"via3",#N/A,TRUE,"general"}</definedName>
    <definedName name="__x8" localSheetId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3">{"TAB1",#N/A,TRUE,"GENERAL";"TAB2",#N/A,TRUE,"GENERAL";"TAB3",#N/A,TRUE,"GENERAL";"TAB4",#N/A,TRUE,"GENERAL";"TAB5",#N/A,TRUE,"GENERAL"}</definedName>
    <definedName name="__x9" localSheetId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 localSheetId="3">#REF!</definedName>
    <definedName name="__xlnm.Print_Area_1" localSheetId="1">#REF!</definedName>
    <definedName name="__xlnm.Print_Area_1">#REF!</definedName>
    <definedName name="__xlnm.Print_Area_2" localSheetId="3">#REF!</definedName>
    <definedName name="__xlnm.Print_Area_2" localSheetId="1">#REF!</definedName>
    <definedName name="__xlnm.Print_Area_2">#REF!</definedName>
    <definedName name="__xlnm.Print_Titles_1" localSheetId="3">#REF!</definedName>
    <definedName name="__xlnm.Print_Titles_1" localSheetId="1">#REF!</definedName>
    <definedName name="__xlnm.Print_Titles_1">#REF!</definedName>
    <definedName name="__xz2">#REF!</definedName>
    <definedName name="__y2" localSheetId="3">{"TAB1",#N/A,TRUE,"GENERAL";"TAB2",#N/A,TRUE,"GENERAL";"TAB3",#N/A,TRUE,"GENERAL";"TAB4",#N/A,TRUE,"GENERAL";"TAB5",#N/A,TRUE,"GENERAL"}</definedName>
    <definedName name="__y2" localSheetId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3">{"via1",#N/A,TRUE,"general";"via2",#N/A,TRUE,"general";"via3",#N/A,TRUE,"general"}</definedName>
    <definedName name="__y3" localSheetId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3">{"via1",#N/A,TRUE,"general";"via2",#N/A,TRUE,"general";"via3",#N/A,TRUE,"general"}</definedName>
    <definedName name="__y4" localSheetId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3">{"TAB1",#N/A,TRUE,"GENERAL";"TAB2",#N/A,TRUE,"GENERAL";"TAB3",#N/A,TRUE,"GENERAL";"TAB4",#N/A,TRUE,"GENERAL";"TAB5",#N/A,TRUE,"GENERAL"}</definedName>
    <definedName name="__y5" localSheetId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3">{"via1",#N/A,TRUE,"general";"via2",#N/A,TRUE,"general";"via3",#N/A,TRUE,"general"}</definedName>
    <definedName name="__y6" localSheetId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3">{"via1",#N/A,TRUE,"general";"via2",#N/A,TRUE,"general";"via3",#N/A,TRUE,"general"}</definedName>
    <definedName name="__y7" localSheetId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3">{"via1",#N/A,TRUE,"general";"via2",#N/A,TRUE,"general";"via3",#N/A,TRUE,"general"}</definedName>
    <definedName name="__y8" localSheetId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3">{"TAB1",#N/A,TRUE,"GENERAL";"TAB2",#N/A,TRUE,"GENERAL";"TAB3",#N/A,TRUE,"GENERAL";"TAB4",#N/A,TRUE,"GENERAL";"TAB5",#N/A,TRUE,"GENERAL"}</definedName>
    <definedName name="__y9" localSheetId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3">{"TAB1",#N/A,TRUE,"GENERAL";"TAB2",#N/A,TRUE,"GENERAL";"TAB3",#N/A,TRUE,"GENERAL";"TAB4",#N/A,TRUE,"GENERAL";"TAB5",#N/A,TRUE,"GENERAL"}</definedName>
    <definedName name="__z1" localSheetId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3">{"via1",#N/A,TRUE,"general";"via2",#N/A,TRUE,"general";"via3",#N/A,TRUE,"general"}</definedName>
    <definedName name="__z2" localSheetId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3">{"via1",#N/A,TRUE,"general";"via2",#N/A,TRUE,"general";"via3",#N/A,TRUE,"general"}</definedName>
    <definedName name="__z3" localSheetId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3">{"TAB1",#N/A,TRUE,"GENERAL";"TAB2",#N/A,TRUE,"GENERAL";"TAB3",#N/A,TRUE,"GENERAL";"TAB4",#N/A,TRUE,"GENERAL";"TAB5",#N/A,TRUE,"GENERAL"}</definedName>
    <definedName name="__z4" localSheetId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3">{"via1",#N/A,TRUE,"general";"via2",#N/A,TRUE,"general";"via3",#N/A,TRUE,"general"}</definedName>
    <definedName name="__z5" localSheetId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3">{"TAB1",#N/A,TRUE,"GENERAL";"TAB2",#N/A,TRUE,"GENERAL";"TAB3",#N/A,TRUE,"GENERAL";"TAB4",#N/A,TRUE,"GENERAL";"TAB5",#N/A,TRUE,"GENERAL"}</definedName>
    <definedName name="__z6" localSheetId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1">#REF!</definedName>
    <definedName name="_01_11">#REF!</definedName>
    <definedName name="_1" localSheetId="3">#REF!</definedName>
    <definedName name="_1" localSheetId="1">#REF!</definedName>
    <definedName name="_1">#REF!</definedName>
    <definedName name="_1__123Graph_ACart_Utilidad" hidden="1">#REF!</definedName>
    <definedName name="_1_25" localSheetId="3">#REF!</definedName>
    <definedName name="_1_25" localSheetId="1">#REF!</definedName>
    <definedName name="_1_25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16B" localSheetId="3">#REF!</definedName>
    <definedName name="_116B" localSheetId="1">#REF!</definedName>
    <definedName name="_116B">#REF!</definedName>
    <definedName name="_117A" localSheetId="3">#REF!</definedName>
    <definedName name="_117A" localSheetId="1">#REF!</definedName>
    <definedName name="_117A">#REF!</definedName>
    <definedName name="_117B" localSheetId="3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Sin_nombre">#REF!</definedName>
    <definedName name="_2__123Graph_BCart_Utilidad" hidden="1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">#REF!</definedName>
    <definedName name="_3__123Graph_CCart_Utilidad" hidden="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ane_o10">#REF!</definedName>
    <definedName name="_4">#REF!</definedName>
    <definedName name="_4__123Graph_LBL_ACart_Utilidad" hidden="1">#REF!</definedName>
    <definedName name="_4_10">#REF!</definedName>
    <definedName name="_4_11">#REF!</definedName>
    <definedName name="_4_1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">#REF!</definedName>
    <definedName name="_5__123Graph_LBL_BCart_Utilidad" hidden="1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__123Graph_LBL_CCart_Utilidad" hidden="1">#REF!</definedName>
    <definedName name="_7__123Graph_XCart_Utilidad" hidden="1">#REF!</definedName>
    <definedName name="_8Acti_osdeobra">#REF!</definedName>
    <definedName name="_911A">#REF!</definedName>
    <definedName name="_912A">#REF!</definedName>
    <definedName name="_921A">#REF!</definedName>
    <definedName name="_922A">#REF!</definedName>
    <definedName name="_A">#REF!</definedName>
    <definedName name="_a1" localSheetId="3">{"TAB1",#N/A,TRUE,"GENERAL";"TAB2",#N/A,TRUE,"GENERAL";"TAB3",#N/A,TRUE,"GENERAL";"TAB4",#N/A,TRUE,"GENERAL";"TAB5",#N/A,TRUE,"GENERAL"}</definedName>
    <definedName name="_a1" localSheetId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hidden="1">{"TAB1",#N/A,TRUE,"GENERAL";"TAB2",#N/A,TRUE,"GENERAL";"TAB3",#N/A,TRUE,"GENERAL";"TAB4",#N/A,TRUE,"GENERAL";"TAB5",#N/A,TRUE,"GENERAL"}</definedName>
    <definedName name="_A16400">#REF!</definedName>
    <definedName name="_A17000">#REF!</definedName>
    <definedName name="_A20000">#REF!</definedName>
    <definedName name="_a3" localSheetId="3">{"TAB1",#N/A,TRUE,"GENERAL";"TAB2",#N/A,TRUE,"GENERAL";"TAB3",#N/A,TRUE,"GENERAL";"TAB4",#N/A,TRUE,"GENERAL";"TAB5",#N/A,TRUE,"GENERAL"}</definedName>
    <definedName name="_a3" localSheetId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_1" hidden="1">{"TAB1",#N/A,TRUE,"GENERAL";"TAB2",#N/A,TRUE,"GENERAL";"TAB3",#N/A,TRUE,"GENERAL";"TAB4",#N/A,TRUE,"GENERAL";"TAB5",#N/A,TRUE,"GENERAL"}</definedName>
    <definedName name="_A30000">#REF!</definedName>
    <definedName name="_a4" localSheetId="3">{"via1",#N/A,TRUE,"general";"via2",#N/A,TRUE,"general";"via3",#N/A,TRUE,"general"}</definedName>
    <definedName name="_a4" localSheetId="1">{"via1",#N/A,TRUE,"general";"via2",#N/A,TRUE,"general";"via3",#N/A,TRUE,"general"}</definedName>
    <definedName name="_a4" hidden="1">{"via1",#N/A,TRUE,"general";"via2",#N/A,TRUE,"general";"via3",#N/A,TRUE,"general"}</definedName>
    <definedName name="_a4_1" hidden="1">{"via1",#N/A,TRUE,"general";"via2",#N/A,TRUE,"general";"via3",#N/A,TRUE,"general"}</definedName>
    <definedName name="_a5" localSheetId="3">{"TAB1",#N/A,TRUE,"GENERAL";"TAB2",#N/A,TRUE,"GENERAL";"TAB3",#N/A,TRUE,"GENERAL";"TAB4",#N/A,TRUE,"GENERAL";"TAB5",#N/A,TRUE,"GENERAL"}</definedName>
    <definedName name="_a5" localSheetId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5_1" hidden="1">{"TAB1",#N/A,TRUE,"GENERAL";"TAB2",#N/A,TRUE,"GENERAL";"TAB3",#N/A,TRUE,"GENERAL";"TAB4",#N/A,TRUE,"GENERAL";"TAB5",#N/A,TRUE,"GENERAL"}</definedName>
    <definedName name="_A559430">#REF!</definedName>
    <definedName name="_a6" localSheetId="3">{"TAB1",#N/A,TRUE,"GENERAL";"TAB2",#N/A,TRUE,"GENERAL";"TAB3",#N/A,TRUE,"GENERAL";"TAB4",#N/A,TRUE,"GENERAL";"TAB5",#N/A,TRUE,"GENERAL"}</definedName>
    <definedName name="_a6" localSheetId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_1" hidden="1">{"TAB1",#N/A,TRUE,"GENERAL";"TAB2",#N/A,TRUE,"GENERAL";"TAB3",#N/A,TRUE,"GENERAL";"TAB4",#N/A,TRUE,"GENERAL";"TAB5",#N/A,TRUE,"GENERAL"}</definedName>
    <definedName name="_AAS1" localSheetId="3">{#N/A,#N/A,TRUE,"INGENIERIA";#N/A,#N/A,TRUE,"COMPRAS";#N/A,#N/A,TRUE,"DIRECCION";#N/A,#N/A,TRUE,"RESUMEN"}</definedName>
    <definedName name="_AAS1" localSheetId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3">{#N/A,#N/A,TRUE,"1842CWN0"}</definedName>
    <definedName name="_ABC1" localSheetId="1">{#N/A,#N/A,TRUE,"1842CWN0"}</definedName>
    <definedName name="_ABC1" hidden="1">{#N/A,#N/A,TRUE,"1842CWN0"}</definedName>
    <definedName name="_abc2" localSheetId="3">{#N/A,#N/A,TRUE,"1842CWN0"}</definedName>
    <definedName name="_abc2" localSheetId="1">{#N/A,#N/A,TRUE,"1842CWN0"}</definedName>
    <definedName name="_abc2" hidden="1">{#N/A,#N/A,TRUE,"1842CWN0"}</definedName>
    <definedName name="_ABE130">#REF!</definedName>
    <definedName name="_Aci2" localSheetId="3">#REF!</definedName>
    <definedName name="_Aci2" localSheetId="1">#REF!</definedName>
    <definedName name="_Aci2">#REF!</definedName>
    <definedName name="_adi1" localSheetId="3">#REF!</definedName>
    <definedName name="_adi1" localSheetId="1">#REF!</definedName>
    <definedName name="_adi1">#REF!</definedName>
    <definedName name="_adi2" localSheetId="3">#REF!</definedName>
    <definedName name="_adi2" localSheetId="1">#REF!</definedName>
    <definedName name="_adi2">#REF!</definedName>
    <definedName name="_Adi3">#REF!</definedName>
    <definedName name="_ADM2">#REF!</definedName>
    <definedName name="_Ady1">#REF!</definedName>
    <definedName name="_Ady2">#REF!</definedName>
    <definedName name="_Ady3">#REF!</definedName>
    <definedName name="_AFC1" localSheetId="3">#REF!</definedName>
    <definedName name="_AFC1" localSheetId="1">#REF!</definedName>
    <definedName name="_AFC1">#REF!</definedName>
    <definedName name="_AFC3" localSheetId="3">#REF!</definedName>
    <definedName name="_AFC3" localSheetId="1">#REF!</definedName>
    <definedName name="_AFC3">#REF!</definedName>
    <definedName name="_AFC5" localSheetId="3">#REF!</definedName>
    <definedName name="_AFC5" localSheetId="1">#REF!</definedName>
    <definedName name="_AFC5">#REF!</definedName>
    <definedName name="_Afe1">#REF!,#REF!</definedName>
    <definedName name="_Aiu1" localSheetId="3">#REF!</definedName>
    <definedName name="_Aiu1" localSheetId="1">#REF!</definedName>
    <definedName name="_Aiu1">#REF!</definedName>
    <definedName name="_aiu2" localSheetId="3">#REF!</definedName>
    <definedName name="_aiu2" localSheetId="1">#REF!</definedName>
    <definedName name="_aiu2">#REF!</definedName>
    <definedName name="_AIU440">#REF!</definedName>
    <definedName name="_AIU550">#REF!</definedName>
    <definedName name="_ALL4">#REF!</definedName>
    <definedName name="_ALL4..">#REF!</definedName>
    <definedName name="_ALM1">#REF!</definedName>
    <definedName name="_Alt1">#REF!</definedName>
    <definedName name="_ALT10">#REF!</definedName>
    <definedName name="_alt100">#REF!</definedName>
    <definedName name="_ALT2">#REF!</definedName>
    <definedName name="_ALT20">#REF!</definedName>
    <definedName name="_alt3">#REF!</definedName>
    <definedName name="_ALT4">#REF!</definedName>
    <definedName name="_AND1">#REF!</definedName>
    <definedName name="_And2">#REF!</definedName>
    <definedName name="_And3">#REF!</definedName>
    <definedName name="_ane7" localSheetId="3">#REF!</definedName>
    <definedName name="_ane7" localSheetId="1">#REF!</definedName>
    <definedName name="_ane7">#REF!</definedName>
    <definedName name="_ane8" localSheetId="3">#REF!</definedName>
    <definedName name="_ane8" localSheetId="1">#REF!</definedName>
    <definedName name="_ane8">#REF!</definedName>
    <definedName name="_Ant2">#REF!</definedName>
    <definedName name="_Ant3">#REF!</definedName>
    <definedName name="_APU1" localSheetId="3">#REF!</definedName>
    <definedName name="_APU1" localSheetId="1">#REF!</definedName>
    <definedName name="_APU1">#REF!</definedName>
    <definedName name="_APU10" localSheetId="3">#REF!</definedName>
    <definedName name="_APU10" localSheetId="1">#REF!</definedName>
    <definedName name="_APU10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 localSheetId="3">#REF!</definedName>
    <definedName name="_APU11" localSheetId="1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#REF!</definedName>
    <definedName name="_APU20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0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 localSheetId="3">#REF!</definedName>
    <definedName name="_APU465" localSheetId="1">#REF!</definedName>
    <definedName name="_APU465">#REF!</definedName>
    <definedName name="_APU47" localSheetId="3">#REF!</definedName>
    <definedName name="_APU47" localSheetId="1">#REF!</definedName>
    <definedName name="_APU47">#REF!</definedName>
    <definedName name="_APU48" localSheetId="3">#REF!</definedName>
    <definedName name="_APU48" localSheetId="1">#REF!</definedName>
    <definedName name="_APU48">#REF!</definedName>
    <definedName name="_APU49">#REF!</definedName>
    <definedName name="_APU5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#REF!</definedName>
    <definedName name="_APU60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#REF!</definedName>
    <definedName name="_APU8">#REF!</definedName>
    <definedName name="_APU80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SC3">#REF!</definedName>
    <definedName name="_ASC7">#REF!</definedName>
    <definedName name="_Atp2" localSheetId="3">#REF!</definedName>
    <definedName name="_Atp2" localSheetId="1">#REF!</definedName>
    <definedName name="_Atp2">#REF!</definedName>
    <definedName name="_B">#REF!</definedName>
    <definedName name="_B104067" localSheetId="3">#REF!</definedName>
    <definedName name="_B104067" localSheetId="1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2" localSheetId="3">{"TAB1",#N/A,TRUE,"GENERAL";"TAB2",#N/A,TRUE,"GENERAL";"TAB3",#N/A,TRUE,"GENERAL";"TAB4",#N/A,TRUE,"GENERAL";"TAB5",#N/A,TRUE,"GENERAL"}</definedName>
    <definedName name="_b2" localSheetId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2_1" hidden="1">{"TAB1",#N/A,TRUE,"GENERAL";"TAB2",#N/A,TRUE,"GENERAL";"TAB3",#N/A,TRUE,"GENERAL";"TAB4",#N/A,TRUE,"GENERAL";"TAB5",#N/A,TRUE,"GENERAL"}</definedName>
    <definedName name="_b3" localSheetId="3">{"TAB1",#N/A,TRUE,"GENERAL";"TAB2",#N/A,TRUE,"GENERAL";"TAB3",#N/A,TRUE,"GENERAL";"TAB4",#N/A,TRUE,"GENERAL";"TAB5",#N/A,TRUE,"GENERAL"}</definedName>
    <definedName name="_b3" localSheetId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3_1" hidden="1">{"TAB1",#N/A,TRUE,"GENERAL";"TAB2",#N/A,TRUE,"GENERAL";"TAB3",#N/A,TRUE,"GENERAL";"TAB4",#N/A,TRUE,"GENERAL";"TAB5",#N/A,TRUE,"GENERAL"}</definedName>
    <definedName name="_b4" localSheetId="3">{"TAB1",#N/A,TRUE,"GENERAL";"TAB2",#N/A,TRUE,"GENERAL";"TAB3",#N/A,TRUE,"GENERAL";"TAB4",#N/A,TRUE,"GENERAL";"TAB5",#N/A,TRUE,"GENERAL"}</definedName>
    <definedName name="_b4" localSheetId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4_1" hidden="1">{"TAB1",#N/A,TRUE,"GENERAL";"TAB2",#N/A,TRUE,"GENERAL";"TAB3",#N/A,TRUE,"GENERAL";"TAB4",#N/A,TRUE,"GENERAL";"TAB5",#N/A,TRUE,"GENERAL"}</definedName>
    <definedName name="_b5" localSheetId="3">{"TAB1",#N/A,TRUE,"GENERAL";"TAB2",#N/A,TRUE,"GENERAL";"TAB3",#N/A,TRUE,"GENERAL";"TAB4",#N/A,TRUE,"GENERAL";"TAB5",#N/A,TRUE,"GENERAL"}</definedName>
    <definedName name="_b5" localSheetId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5_1" hidden="1">{"TAB1",#N/A,TRUE,"GENERAL";"TAB2",#N/A,TRUE,"GENERAL";"TAB3",#N/A,TRUE,"GENERAL";"TAB4",#N/A,TRUE,"GENERAL";"TAB5",#N/A,TRUE,"GENERAL"}</definedName>
    <definedName name="_b6" localSheetId="3">{"TAB1",#N/A,TRUE,"GENERAL";"TAB2",#N/A,TRUE,"GENERAL";"TAB3",#N/A,TRUE,"GENERAL";"TAB4",#N/A,TRUE,"GENERAL";"TAB5",#N/A,TRUE,"GENERAL"}</definedName>
    <definedName name="_b6" localSheetId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6_1" hidden="1">{"TAB1",#N/A,TRUE,"GENERAL";"TAB2",#N/A,TRUE,"GENERAL";"TAB3",#N/A,TRUE,"GENERAL";"TAB4",#N/A,TRUE,"GENERAL";"TAB5",#N/A,TRUE,"GENERAL"}</definedName>
    <definedName name="_b7" localSheetId="3">{"via1",#N/A,TRUE,"general";"via2",#N/A,TRUE,"general";"via3",#N/A,TRUE,"general"}</definedName>
    <definedName name="_b7" localSheetId="1">{"via1",#N/A,TRUE,"general";"via2",#N/A,TRUE,"general";"via3",#N/A,TRUE,"general"}</definedName>
    <definedName name="_b7" hidden="1">{"via1",#N/A,TRUE,"general";"via2",#N/A,TRUE,"general";"via3",#N/A,TRUE,"general"}</definedName>
    <definedName name="_b7_1" hidden="1">{"via1",#N/A,TRUE,"general";"via2",#N/A,TRUE,"general";"via3",#N/A,TRUE,"general"}</definedName>
    <definedName name="_b8" localSheetId="3">{"via1",#N/A,TRUE,"general";"via2",#N/A,TRUE,"general";"via3",#N/A,TRUE,"general"}</definedName>
    <definedName name="_b8" localSheetId="1">{"via1",#N/A,TRUE,"general";"via2",#N/A,TRUE,"general";"via3",#N/A,TRUE,"general"}</definedName>
    <definedName name="_b8" hidden="1">{"via1",#N/A,TRUE,"general";"via2",#N/A,TRUE,"general";"via3",#N/A,TRUE,"general"}</definedName>
    <definedName name="_b8_1" hidden="1">{"via1",#N/A,TRUE,"general";"via2",#N/A,TRUE,"general";"via3",#N/A,TRUE,"general"}</definedName>
    <definedName name="_B93008" localSheetId="3">#REF!</definedName>
    <definedName name="_B93008" localSheetId="1">#REF!</definedName>
    <definedName name="_B93008">#REF!</definedName>
    <definedName name="_B93009">#REF!</definedName>
    <definedName name="_bb9" localSheetId="3">{"TAB1",#N/A,TRUE,"GENERAL";"TAB2",#N/A,TRUE,"GENERAL";"TAB3",#N/A,TRUE,"GENERAL";"TAB4",#N/A,TRUE,"GENERAL";"TAB5",#N/A,TRUE,"GENERAL"}</definedName>
    <definedName name="_bb9" localSheetId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b9_1" hidden="1">{"TAB1",#N/A,TRUE,"GENERAL";"TAB2",#N/A,TRUE,"GENERAL";"TAB3",#N/A,TRUE,"GENERAL";"TAB4",#N/A,TRUE,"GENERAL";"TAB5",#N/A,TRUE,"GENERAL"}</definedName>
    <definedName name="_bgb5" localSheetId="3">{"TAB1",#N/A,TRUE,"GENERAL";"TAB2",#N/A,TRUE,"GENERAL";"TAB3",#N/A,TRUE,"GENERAL";"TAB4",#N/A,TRUE,"GENERAL";"TAB5",#N/A,TRUE,"GENERAL"}</definedName>
    <definedName name="_bgb5" localSheetId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b5_1" hidden="1">{"TAB1",#N/A,TRUE,"GENERAL";"TAB2",#N/A,TRUE,"GENERAL";"TAB3",#N/A,TRUE,"GENERAL";"TAB4",#N/A,TRUE,"GENERAL";"TAB5",#N/A,TRUE,"GENERAL"}</definedName>
    <definedName name="_BGC1" localSheetId="3">#REF!</definedName>
    <definedName name="_BGC1" localSheetId="1">#REF!</definedName>
    <definedName name="_BGC1">#REF!</definedName>
    <definedName name="_BGC3" localSheetId="3">#REF!</definedName>
    <definedName name="_BGC3" localSheetId="1">#REF!</definedName>
    <definedName name="_BGC3">#REF!</definedName>
    <definedName name="_BGC5" localSheetId="3">#REF!</definedName>
    <definedName name="_BGC5" localSheetId="1">#REF!</definedName>
    <definedName name="_BGC5">#REF!</definedName>
    <definedName name="_C">#REF!</definedName>
    <definedName name="_C2254JH" localSheetId="3">#REF!</definedName>
    <definedName name="_C2254JH">#REF!</definedName>
    <definedName name="_C2256JH" localSheetId="3">#REF!</definedName>
    <definedName name="_C2256JH">#REF!</definedName>
    <definedName name="_C452JH" localSheetId="3">#REF!</definedName>
    <definedName name="_C452JH">#REF!</definedName>
    <definedName name="_C908J" localSheetId="3">#REF!</definedName>
    <definedName name="_C908J">#REF!</definedName>
    <definedName name="_CAC1" localSheetId="3">#REF!</definedName>
    <definedName name="_CAC1" localSheetId="1">#REF!</definedName>
    <definedName name="_CAC1">#REF!</definedName>
    <definedName name="_CAC3" localSheetId="3">#REF!</definedName>
    <definedName name="_CAC3" localSheetId="1">#REF!</definedName>
    <definedName name="_CAC3">#REF!</definedName>
    <definedName name="_CAC5" localSheetId="3">#REF!</definedName>
    <definedName name="_CAC5" localSheetId="1">#REF!</definedName>
    <definedName name="_CAC5">#REF!</definedName>
    <definedName name="_CAN28" localSheetId="3">#REF!</definedName>
    <definedName name="_CAN28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AR1">#REF!</definedName>
    <definedName name="_CAR2">#REF!</definedName>
    <definedName name="_CAR3">#REF!</definedName>
    <definedName name="_CMU005" hidden="1">#REF!</definedName>
    <definedName name="_cmu0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">#REF!</definedName>
    <definedName name="_con1200">#REF!</definedName>
    <definedName name="_CON123">#REF!</definedName>
    <definedName name="_CON1500">#REF!</definedName>
    <definedName name="_con1800">#REF!</definedName>
    <definedName name="_Con2">#REF!</definedName>
    <definedName name="_con2000">#REF!</definedName>
    <definedName name="_CON2200">#REF!</definedName>
    <definedName name="_CON2500">#REF!</definedName>
    <definedName name="_Con3">#REF!</definedName>
    <definedName name="_con3000">#REF!</definedName>
    <definedName name="_con3500">#REF!</definedName>
    <definedName name="_CRT25">#REF!</definedName>
    <definedName name="_CRT3">#REF!</definedName>
    <definedName name="_CRT35">#REF!</definedName>
    <definedName name="_cua1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CI1" localSheetId="3">#REF!</definedName>
    <definedName name="_DCI1" localSheetId="1">#REF!</definedName>
    <definedName name="_DCI1">#REF!</definedName>
    <definedName name="_DDS1" localSheetId="3">#REF!</definedName>
    <definedName name="_DDS1" localSheetId="1">#REF!</definedName>
    <definedName name="_DDS1">#REF!</definedName>
    <definedName name="_DEC1">#REF!</definedName>
    <definedName name="_DEC12">#REF!</definedName>
    <definedName name="_DES1">#REF!</definedName>
    <definedName name="_DES2">#REF!</definedName>
    <definedName name="_DGO1" localSheetId="3">#REF!</definedName>
    <definedName name="_DGO1" localSheetId="1">#REF!</definedName>
    <definedName name="_DGO1">#REF!</definedName>
    <definedName name="_DGP1" localSheetId="3">#REF!</definedName>
    <definedName name="_DGP1" localSheetId="1">#REF!</definedName>
    <definedName name="_DGP1">#REF!</definedName>
    <definedName name="_dhc1" localSheetId="3">#REF!</definedName>
    <definedName name="_dhc1" localSheetId="1">#REF!</definedName>
    <definedName name="_dhc1">#REF!</definedName>
    <definedName name="_dhc2" localSheetId="3">#REF!</definedName>
    <definedName name="_dhc2" localSheetId="1">#REF!</definedName>
    <definedName name="_dhc2">#REF!</definedName>
    <definedName name="_dhc3" localSheetId="3">#REF!</definedName>
    <definedName name="_dhc3" localSheetId="1">#REF!</definedName>
    <definedName name="_dhc3">#REF!</definedName>
    <definedName name="_dhc4">#REF!</definedName>
    <definedName name="_dhc5">#REF!</definedName>
    <definedName name="_DIJ1" localSheetId="3">#REF!</definedName>
    <definedName name="_DIJ1" localSheetId="1">#REF!</definedName>
    <definedName name="_DIJ1">#REF!</definedName>
    <definedName name="_DMD1">#REF!</definedName>
    <definedName name="_DPI1" localSheetId="3">#REF!</definedName>
    <definedName name="_DPI1" localSheetId="1">#REF!</definedName>
    <definedName name="_DPI1">#REF!</definedName>
    <definedName name="_DPY1" localSheetId="3">#REF!</definedName>
    <definedName name="_DPY1" localSheetId="1">#REF!</definedName>
    <definedName name="_DPY1">#REF!</definedName>
    <definedName name="_DRI1" localSheetId="3">#REF!</definedName>
    <definedName name="_DRI1" localSheetId="1">#REF!</definedName>
    <definedName name="_DRI1">#REF!</definedName>
    <definedName name="_DRL1" localSheetId="3">#REF!</definedName>
    <definedName name="_DRL1" localSheetId="1">#REF!</definedName>
    <definedName name="_DRL1">#REF!</definedName>
    <definedName name="_DSP1" localSheetId="3">#REF!</definedName>
    <definedName name="_DSP1" localSheetId="1">#REF!</definedName>
    <definedName name="_DSP1">#REF!</definedName>
    <definedName name="_dvc1" localSheetId="3">#REF!</definedName>
    <definedName name="_dvc1" localSheetId="1">#REF!</definedName>
    <definedName name="_dvc1">#REF!</definedName>
    <definedName name="_dvc2" localSheetId="3">#REF!</definedName>
    <definedName name="_dvc2" localSheetId="1">#REF!</definedName>
    <definedName name="_dvc2">#REF!</definedName>
    <definedName name="_dvc3" localSheetId="3">#REF!</definedName>
    <definedName name="_dvc3" localSheetId="1">#REF!</definedName>
    <definedName name="_dvc3">#REF!</definedName>
    <definedName name="_dvc4">#REF!</definedName>
    <definedName name="_dvc5">#REF!</definedName>
    <definedName name="_E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 localSheetId="3">#REF!</definedName>
    <definedName name="_ECP1" localSheetId="1">#REF!</definedName>
    <definedName name="_ECP1">#REF!</definedName>
    <definedName name="_Ega2">#REF!</definedName>
    <definedName name="_Ega3">#REF!</definedName>
    <definedName name="_Ele2">#REF!</definedName>
    <definedName name="_Ele3">#REF!</definedName>
    <definedName name="_Epm2" localSheetId="3">#REF!</definedName>
    <definedName name="_Epm2" localSheetId="1">#REF!</definedName>
    <definedName name="_Epm2">#REF!</definedName>
    <definedName name="_Epm3" localSheetId="3">#REF!</definedName>
    <definedName name="_Epm3" localSheetId="1">#REF!</definedName>
    <definedName name="_Epm3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0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 localSheetId="3">#REF!</definedName>
    <definedName name="_EST1" localSheetId="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0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ST90">#REF!</definedName>
    <definedName name="_ESTA1">#REF!</definedName>
    <definedName name="_ETF315" localSheetId="3">#REF!</definedName>
    <definedName name="_ETF315">#REF!</definedName>
    <definedName name="_ETR13" localSheetId="3">#REF!</definedName>
    <definedName name="_ETR13" localSheetId="1">#REF!</definedName>
    <definedName name="_ETR13">#REF!</definedName>
    <definedName name="_EXC1" localSheetId="3">#REF!</definedName>
    <definedName name="_EXC1" localSheetId="1">#REF!</definedName>
    <definedName name="_EXC1">#REF!</definedName>
    <definedName name="_EXC10" localSheetId="3">#REF!</definedName>
    <definedName name="_EXC10" localSheetId="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3">#REF!</definedName>
    <definedName name="_F" localSheetId="1">#REF!</definedName>
    <definedName name="_F">#N/A</definedName>
    <definedName name="_F10" localSheetId="3">#REF!</definedName>
    <definedName name="_F10" localSheetId="1">#REF!</definedName>
    <definedName name="_F10">#REF!</definedName>
    <definedName name="_F263k113">#REF!</definedName>
    <definedName name="_FC">#REF!</definedName>
    <definedName name="_fcv1">#REF!</definedName>
    <definedName name="_FEB1">#REF!</definedName>
    <definedName name="_Fill" hidden="1">#REF!</definedName>
    <definedName name="_FLUJO" localSheetId="3">#REF!</definedName>
    <definedName name="_FLUJO">#REF!</definedName>
    <definedName name="_FS01" localSheetId="3">#N/A</definedName>
    <definedName name="_FS01" localSheetId="1">#N/A</definedName>
    <definedName name="_FS01">#N/A</definedName>
    <definedName name="_g2" localSheetId="3">{"TAB1",#N/A,TRUE,"GENERAL";"TAB2",#N/A,TRUE,"GENERAL";"TAB3",#N/A,TRUE,"GENERAL";"TAB4",#N/A,TRUE,"GENERAL";"TAB5",#N/A,TRUE,"GENERAL"}</definedName>
    <definedName name="_g2" localSheetId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2_1" hidden="1">{"TAB1",#N/A,TRUE,"GENERAL";"TAB2",#N/A,TRUE,"GENERAL";"TAB3",#N/A,TRUE,"GENERAL";"TAB4",#N/A,TRUE,"GENERAL";"TAB5",#N/A,TRUE,"GENERAL"}</definedName>
    <definedName name="_g3" localSheetId="3">{"via1",#N/A,TRUE,"general";"via2",#N/A,TRUE,"general";"via3",#N/A,TRUE,"general"}</definedName>
    <definedName name="_g3" localSheetId="1">{"via1",#N/A,TRUE,"general";"via2",#N/A,TRUE,"general";"via3",#N/A,TRUE,"general"}</definedName>
    <definedName name="_g3" hidden="1">{"via1",#N/A,TRUE,"general";"via2",#N/A,TRUE,"general";"via3",#N/A,TRUE,"general"}</definedName>
    <definedName name="_g3_1" hidden="1">{"via1",#N/A,TRUE,"general";"via2",#N/A,TRUE,"general";"via3",#N/A,TRUE,"general"}</definedName>
    <definedName name="_g4" localSheetId="3">{"via1",#N/A,TRUE,"general";"via2",#N/A,TRUE,"general";"via3",#N/A,TRUE,"general"}</definedName>
    <definedName name="_g4" localSheetId="1">{"via1",#N/A,TRUE,"general";"via2",#N/A,TRUE,"general";"via3",#N/A,TRUE,"general"}</definedName>
    <definedName name="_g4" hidden="1">{"via1",#N/A,TRUE,"general";"via2",#N/A,TRUE,"general";"via3",#N/A,TRUE,"general"}</definedName>
    <definedName name="_g4_1" hidden="1">{"via1",#N/A,TRUE,"general";"via2",#N/A,TRUE,"general";"via3",#N/A,TRUE,"general"}</definedName>
    <definedName name="_g5" localSheetId="3">{"via1",#N/A,TRUE,"general";"via2",#N/A,TRUE,"general";"via3",#N/A,TRUE,"general"}</definedName>
    <definedName name="_g5" localSheetId="1">{"via1",#N/A,TRUE,"general";"via2",#N/A,TRUE,"general";"via3",#N/A,TRUE,"general"}</definedName>
    <definedName name="_g5" hidden="1">{"via1",#N/A,TRUE,"general";"via2",#N/A,TRUE,"general";"via3",#N/A,TRUE,"general"}</definedName>
    <definedName name="_g5_1" hidden="1">{"via1",#N/A,TRUE,"general";"via2",#N/A,TRUE,"general";"via3",#N/A,TRUE,"general"}</definedName>
    <definedName name="_g6" localSheetId="3">{"via1",#N/A,TRUE,"general";"via2",#N/A,TRUE,"general";"via3",#N/A,TRUE,"general"}</definedName>
    <definedName name="_g6" localSheetId="1">{"via1",#N/A,TRUE,"general";"via2",#N/A,TRUE,"general";"via3",#N/A,TRUE,"general"}</definedName>
    <definedName name="_g6" hidden="1">{"via1",#N/A,TRUE,"general";"via2",#N/A,TRUE,"general";"via3",#N/A,TRUE,"general"}</definedName>
    <definedName name="_g6_1" hidden="1">{"via1",#N/A,TRUE,"general";"via2",#N/A,TRUE,"general";"via3",#N/A,TRUE,"general"}</definedName>
    <definedName name="_g7" localSheetId="3">{"TAB1",#N/A,TRUE,"GENERAL";"TAB2",#N/A,TRUE,"GENERAL";"TAB3",#N/A,TRUE,"GENERAL";"TAB4",#N/A,TRUE,"GENERAL";"TAB5",#N/A,TRUE,"GENERAL"}</definedName>
    <definedName name="_g7" localSheetId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7_1" hidden="1">{"TAB1",#N/A,TRUE,"GENERAL";"TAB2",#N/A,TRUE,"GENERAL";"TAB3",#N/A,TRUE,"GENERAL";"TAB4",#N/A,TRUE,"GENERAL";"TAB5",#N/A,TRUE,"GENERAL"}</definedName>
    <definedName name="_GR1" localSheetId="3">{"TAB1",#N/A,TRUE,"GENERAL";"TAB2",#N/A,TRUE,"GENERAL";"TAB3",#N/A,TRUE,"GENERAL";"TAB4",#N/A,TRUE,"GENERAL";"TAB5",#N/A,TRUE,"GENERAL"}</definedName>
    <definedName name="_GR1" localSheetId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1_1" hidden="1">{"TAB1",#N/A,TRUE,"GENERAL";"TAB2",#N/A,TRUE,"GENERAL";"TAB3",#N/A,TRUE,"GENERAL";"TAB4",#N/A,TRUE,"GENERAL";"TAB5",#N/A,TRUE,"GENERAL"}</definedName>
    <definedName name="_gtr4" localSheetId="3">{"via1",#N/A,TRUE,"general";"via2",#N/A,TRUE,"general";"via3",#N/A,TRUE,"general"}</definedName>
    <definedName name="_gtr4" localSheetId="1">{"via1",#N/A,TRUE,"general";"via2",#N/A,TRUE,"general";"via3",#N/A,TRUE,"general"}</definedName>
    <definedName name="_gtr4" hidden="1">{"via1",#N/A,TRUE,"general";"via2",#N/A,TRUE,"general";"via3",#N/A,TRUE,"general"}</definedName>
    <definedName name="_gtr4_1" hidden="1">{"via1",#N/A,TRUE,"general";"via2",#N/A,TRUE,"general";"via3",#N/A,TRUE,"general"}</definedName>
    <definedName name="_h2" localSheetId="3">{"via1",#N/A,TRUE,"general";"via2",#N/A,TRUE,"general";"via3",#N/A,TRUE,"general"}</definedName>
    <definedName name="_h2" localSheetId="1">{"via1",#N/A,TRUE,"general";"via2",#N/A,TRUE,"general";"via3",#N/A,TRUE,"general"}</definedName>
    <definedName name="_h2" hidden="1">{"via1",#N/A,TRUE,"general";"via2",#N/A,TRUE,"general";"via3",#N/A,TRUE,"general"}</definedName>
    <definedName name="_h2_1" hidden="1">{"via1",#N/A,TRUE,"general";"via2",#N/A,TRUE,"general";"via3",#N/A,TRUE,"general"}</definedName>
    <definedName name="_h3" localSheetId="3">{"via1",#N/A,TRUE,"general";"via2",#N/A,TRUE,"general";"via3",#N/A,TRUE,"general"}</definedName>
    <definedName name="_h3" localSheetId="1">{"via1",#N/A,TRUE,"general";"via2",#N/A,TRUE,"general";"via3",#N/A,TRUE,"general"}</definedName>
    <definedName name="_h3" hidden="1">{"via1",#N/A,TRUE,"general";"via2",#N/A,TRUE,"general";"via3",#N/A,TRUE,"general"}</definedName>
    <definedName name="_h3_1" hidden="1">{"via1",#N/A,TRUE,"general";"via2",#N/A,TRUE,"general";"via3",#N/A,TRUE,"general"}</definedName>
    <definedName name="_h4" localSheetId="3">{"TAB1",#N/A,TRUE,"GENERAL";"TAB2",#N/A,TRUE,"GENERAL";"TAB3",#N/A,TRUE,"GENERAL";"TAB4",#N/A,TRUE,"GENERAL";"TAB5",#N/A,TRUE,"GENERAL"}</definedName>
    <definedName name="_h4" localSheetId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4_1" hidden="1">{"TAB1",#N/A,TRUE,"GENERAL";"TAB2",#N/A,TRUE,"GENERAL";"TAB3",#N/A,TRUE,"GENERAL";"TAB4",#N/A,TRUE,"GENERAL";"TAB5",#N/A,TRUE,"GENERAL"}</definedName>
    <definedName name="_h5" localSheetId="3">{"TAB1",#N/A,TRUE,"GENERAL";"TAB2",#N/A,TRUE,"GENERAL";"TAB3",#N/A,TRUE,"GENERAL";"TAB4",#N/A,TRUE,"GENERAL";"TAB5",#N/A,TRUE,"GENERAL"}</definedName>
    <definedName name="_h5" localSheetId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5_1" hidden="1">{"TAB1",#N/A,TRUE,"GENERAL";"TAB2",#N/A,TRUE,"GENERAL";"TAB3",#N/A,TRUE,"GENERAL";"TAB4",#N/A,TRUE,"GENERAL";"TAB5",#N/A,TRUE,"GENERAL"}</definedName>
    <definedName name="_h6" localSheetId="3">{"via1",#N/A,TRUE,"general";"via2",#N/A,TRUE,"general";"via3",#N/A,TRUE,"general"}</definedName>
    <definedName name="_h6" localSheetId="1">{"via1",#N/A,TRUE,"general";"via2",#N/A,TRUE,"general";"via3",#N/A,TRUE,"general"}</definedName>
    <definedName name="_h6" hidden="1">{"via1",#N/A,TRUE,"general";"via2",#N/A,TRUE,"general";"via3",#N/A,TRUE,"general"}</definedName>
    <definedName name="_h6_1" hidden="1">{"via1",#N/A,TRUE,"general";"via2",#N/A,TRUE,"general";"via3",#N/A,TRUE,"general"}</definedName>
    <definedName name="_h7" localSheetId="3">{"TAB1",#N/A,TRUE,"GENERAL";"TAB2",#N/A,TRUE,"GENERAL";"TAB3",#N/A,TRUE,"GENERAL";"TAB4",#N/A,TRUE,"GENERAL";"TAB5",#N/A,TRUE,"GENERAL"}</definedName>
    <definedName name="_h7" localSheetId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7_1" hidden="1">{"TAB1",#N/A,TRUE,"GENERAL";"TAB2",#N/A,TRUE,"GENERAL";"TAB3",#N/A,TRUE,"GENERAL";"TAB4",#N/A,TRUE,"GENERAL";"TAB5",#N/A,TRUE,"GENERAL"}</definedName>
    <definedName name="_h8" localSheetId="3">{"via1",#N/A,TRUE,"general";"via2",#N/A,TRUE,"general";"via3",#N/A,TRUE,"general"}</definedName>
    <definedName name="_h8" localSheetId="1">{"via1",#N/A,TRUE,"general";"via2",#N/A,TRUE,"general";"via3",#N/A,TRUE,"general"}</definedName>
    <definedName name="_h8" hidden="1">{"via1",#N/A,TRUE,"general";"via2",#N/A,TRUE,"general";"via3",#N/A,TRUE,"general"}</definedName>
    <definedName name="_h8_1" hidden="1">{"via1",#N/A,TRUE,"general";"via2",#N/A,TRUE,"general";"via3",#N/A,TRUE,"general"}</definedName>
    <definedName name="_hac1" localSheetId="3">#REF!</definedName>
    <definedName name="_hac1" localSheetId="1">#REF!</definedName>
    <definedName name="_hac1">#REF!</definedName>
    <definedName name="_hac2" localSheetId="3">#REF!</definedName>
    <definedName name="_hac2" localSheetId="1">#REF!</definedName>
    <definedName name="_hac2">#REF!</definedName>
    <definedName name="_hac3" localSheetId="3">#REF!</definedName>
    <definedName name="_hac3" localSheetId="1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3">{"via1",#N/A,TRUE,"general";"via2",#N/A,TRUE,"general";"via3",#N/A,TRUE,"general"}</definedName>
    <definedName name="_hfh7" localSheetId="1">{"via1",#N/A,TRUE,"general";"via2",#N/A,TRUE,"general";"via3",#N/A,TRUE,"general"}</definedName>
    <definedName name="_hfh7" hidden="1">{"via1",#N/A,TRUE,"general";"via2",#N/A,TRUE,"general";"via3",#N/A,TRUE,"general"}</definedName>
    <definedName name="_hfh7_1" hidden="1">{"via1",#N/A,TRUE,"general";"via2",#N/A,TRUE,"general";"via3",#N/A,TRUE,"general"}</definedName>
    <definedName name="_hhg1" localSheetId="3">{#N/A,#N/A,TRUE,"1842CWN0"}</definedName>
    <definedName name="_hhg1" localSheetId="1">{#N/A,#N/A,TRUE,"1842CWN0"}</definedName>
    <definedName name="_hhg1" hidden="1">{#N/A,#N/A,TRUE,"1842CWN0"}</definedName>
    <definedName name="_i1">#REF!</definedName>
    <definedName name="_i4" localSheetId="3">{"via1",#N/A,TRUE,"general";"via2",#N/A,TRUE,"general";"via3",#N/A,TRUE,"general"}</definedName>
    <definedName name="_i4" localSheetId="1">{"via1",#N/A,TRUE,"general";"via2",#N/A,TRUE,"general";"via3",#N/A,TRUE,"general"}</definedName>
    <definedName name="_i4" hidden="1">{"via1",#N/A,TRUE,"general";"via2",#N/A,TRUE,"general";"via3",#N/A,TRUE,"general"}</definedName>
    <definedName name="_i4_1" hidden="1">{"via1",#N/A,TRUE,"general";"via2",#N/A,TRUE,"general";"via3",#N/A,TRUE,"general"}</definedName>
    <definedName name="_i5" localSheetId="3">{"TAB1",#N/A,TRUE,"GENERAL";"TAB2",#N/A,TRUE,"GENERAL";"TAB3",#N/A,TRUE,"GENERAL";"TAB4",#N/A,TRUE,"GENERAL";"TAB5",#N/A,TRUE,"GENERAL"}</definedName>
    <definedName name="_i5" localSheetId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5_1" hidden="1">{"TAB1",#N/A,TRUE,"GENERAL";"TAB2",#N/A,TRUE,"GENERAL";"TAB3",#N/A,TRUE,"GENERAL";"TAB4",#N/A,TRUE,"GENERAL";"TAB5",#N/A,TRUE,"GENERAL"}</definedName>
    <definedName name="_i6" localSheetId="3">{"TAB1",#N/A,TRUE,"GENERAL";"TAB2",#N/A,TRUE,"GENERAL";"TAB3",#N/A,TRUE,"GENERAL";"TAB4",#N/A,TRUE,"GENERAL";"TAB5",#N/A,TRUE,"GENERAL"}</definedName>
    <definedName name="_i6" localSheetId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6_1" hidden="1">{"TAB1",#N/A,TRUE,"GENERAL";"TAB2",#N/A,TRUE,"GENERAL";"TAB3",#N/A,TRUE,"GENERAL";"TAB4",#N/A,TRUE,"GENERAL";"TAB5",#N/A,TRUE,"GENERAL"}</definedName>
    <definedName name="_i7" localSheetId="3">{"via1",#N/A,TRUE,"general";"via2",#N/A,TRUE,"general";"via3",#N/A,TRUE,"general"}</definedName>
    <definedName name="_i7" localSheetId="1">{"via1",#N/A,TRUE,"general";"via2",#N/A,TRUE,"general";"via3",#N/A,TRUE,"general"}</definedName>
    <definedName name="_i7" hidden="1">{"via1",#N/A,TRUE,"general";"via2",#N/A,TRUE,"general";"via3",#N/A,TRUE,"general"}</definedName>
    <definedName name="_i7_1" hidden="1">{"via1",#N/A,TRUE,"general";"via2",#N/A,TRUE,"general";"via3",#N/A,TRUE,"general"}</definedName>
    <definedName name="_i77" localSheetId="3">{"TAB1",#N/A,TRUE,"GENERAL";"TAB2",#N/A,TRUE,"GENERAL";"TAB3",#N/A,TRUE,"GENERAL";"TAB4",#N/A,TRUE,"GENERAL";"TAB5",#N/A,TRUE,"GENERAL"}</definedName>
    <definedName name="_i77" localSheetId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77_1" hidden="1">{"TAB1",#N/A,TRUE,"GENERAL";"TAB2",#N/A,TRUE,"GENERAL";"TAB3",#N/A,TRUE,"GENERAL";"TAB4",#N/A,TRUE,"GENERAL";"TAB5",#N/A,TRUE,"GENERAL"}</definedName>
    <definedName name="_i8" localSheetId="3">{"via1",#N/A,TRUE,"general";"via2",#N/A,TRUE,"general";"via3",#N/A,TRUE,"general"}</definedName>
    <definedName name="_i8" localSheetId="1">{"via1",#N/A,TRUE,"general";"via2",#N/A,TRUE,"general";"via3",#N/A,TRUE,"general"}</definedName>
    <definedName name="_i8" hidden="1">{"via1",#N/A,TRUE,"general";"via2",#N/A,TRUE,"general";"via3",#N/A,TRUE,"general"}</definedName>
    <definedName name="_i8_1" hidden="1">{"via1",#N/A,TRUE,"general";"via2",#N/A,TRUE,"general";"via3",#N/A,TRUE,"general"}</definedName>
    <definedName name="_i9" localSheetId="3">{"TAB1",#N/A,TRUE,"GENERAL";"TAB2",#N/A,TRUE,"GENERAL";"TAB3",#N/A,TRUE,"GENERAL";"TAB4",#N/A,TRUE,"GENERAL";"TAB5",#N/A,TRUE,"GENERAL"}</definedName>
    <definedName name="_i9" localSheetId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9_1" hidden="1">{"TAB1",#N/A,TRUE,"GENERAL";"TAB2",#N/A,TRUE,"GENERAL";"TAB3",#N/A,TRUE,"GENERAL";"TAB4",#N/A,TRUE,"GENERAL";"TAB5",#N/A,TRUE,"GENERAL"}</definedName>
    <definedName name="_ICP1" localSheetId="3">#REF!</definedName>
    <definedName name="_ICP1" localSheetId="1">#REF!</definedName>
    <definedName name="_ICP1">#REF!</definedName>
    <definedName name="_IMP1" localSheetId="3">#REF!</definedName>
    <definedName name="_IMP1" localSheetId="1">#REF!</definedName>
    <definedName name="_IMP1">#REF!</definedName>
    <definedName name="_IMP2">#REF!</definedName>
    <definedName name="_Inc1">#REF!</definedName>
    <definedName name="_Inc2">#REF!</definedName>
    <definedName name="_Inc3">#REF!</definedName>
    <definedName name="_inf1" localSheetId="3">#REF!</definedName>
    <definedName name="_inf1" localSheetId="1">#REF!</definedName>
    <definedName name="_inf1">#REF!</definedName>
    <definedName name="_Ing1">#REF!</definedName>
    <definedName name="_Ing2">#REF!</definedName>
    <definedName name="_Ing3">#REF!</definedName>
    <definedName name="_IPC2002">#REF!</definedName>
    <definedName name="_IVA1">#REF!</definedName>
    <definedName name="_IyC1">#REF!</definedName>
    <definedName name="_Jai1">#REF!</definedName>
    <definedName name="_Jai2">#REF!</definedName>
    <definedName name="_Jai3">#REF!</definedName>
    <definedName name="_k3" localSheetId="3">{"TAB1",#N/A,TRUE,"GENERAL";"TAB2",#N/A,TRUE,"GENERAL";"TAB3",#N/A,TRUE,"GENERAL";"TAB4",#N/A,TRUE,"GENERAL";"TAB5",#N/A,TRUE,"GENERAL"}</definedName>
    <definedName name="_k3" localSheetId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3_1" hidden="1">{"TAB1",#N/A,TRUE,"GENERAL";"TAB2",#N/A,TRUE,"GENERAL";"TAB3",#N/A,TRUE,"GENERAL";"TAB4",#N/A,TRUE,"GENERAL";"TAB5",#N/A,TRUE,"GENERAL"}</definedName>
    <definedName name="_k4" localSheetId="3">{"via1",#N/A,TRUE,"general";"via2",#N/A,TRUE,"general";"via3",#N/A,TRUE,"general"}</definedName>
    <definedName name="_k4" localSheetId="1">{"via1",#N/A,TRUE,"general";"via2",#N/A,TRUE,"general";"via3",#N/A,TRUE,"general"}</definedName>
    <definedName name="_k4" hidden="1">{"via1",#N/A,TRUE,"general";"via2",#N/A,TRUE,"general";"via3",#N/A,TRUE,"general"}</definedName>
    <definedName name="_k4_1" hidden="1">{"via1",#N/A,TRUE,"general";"via2",#N/A,TRUE,"general";"via3",#N/A,TRUE,"general"}</definedName>
    <definedName name="_k5" localSheetId="3">{"via1",#N/A,TRUE,"general";"via2",#N/A,TRUE,"general";"via3",#N/A,TRUE,"general"}</definedName>
    <definedName name="_k5" localSheetId="1">{"via1",#N/A,TRUE,"general";"via2",#N/A,TRUE,"general";"via3",#N/A,TRUE,"general"}</definedName>
    <definedName name="_k5" hidden="1">{"via1",#N/A,TRUE,"general";"via2",#N/A,TRUE,"general";"via3",#N/A,TRUE,"general"}</definedName>
    <definedName name="_k5_1" hidden="1">{"via1",#N/A,TRUE,"general";"via2",#N/A,TRUE,"general";"via3",#N/A,TRUE,"general"}</definedName>
    <definedName name="_k6" localSheetId="3">{"TAB1",#N/A,TRUE,"GENERAL";"TAB2",#N/A,TRUE,"GENERAL";"TAB3",#N/A,TRUE,"GENERAL";"TAB4",#N/A,TRUE,"GENERAL";"TAB5",#N/A,TRUE,"GENERAL"}</definedName>
    <definedName name="_k6" localSheetId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6_1" hidden="1">{"TAB1",#N/A,TRUE,"GENERAL";"TAB2",#N/A,TRUE,"GENERAL";"TAB3",#N/A,TRUE,"GENERAL";"TAB4",#N/A,TRUE,"GENERAL";"TAB5",#N/A,TRUE,"GENERAL"}</definedName>
    <definedName name="_k7" localSheetId="3">{"via1",#N/A,TRUE,"general";"via2",#N/A,TRUE,"general";"via3",#N/A,TRUE,"general"}</definedName>
    <definedName name="_k7" localSheetId="1">{"via1",#N/A,TRUE,"general";"via2",#N/A,TRUE,"general";"via3",#N/A,TRUE,"general"}</definedName>
    <definedName name="_k7" hidden="1">{"via1",#N/A,TRUE,"general";"via2",#N/A,TRUE,"general";"via3",#N/A,TRUE,"general"}</definedName>
    <definedName name="_k7_1" hidden="1">{"via1",#N/A,TRUE,"general";"via2",#N/A,TRUE,"general";"via3",#N/A,TRUE,"general"}</definedName>
    <definedName name="_k8" localSheetId="3">{"via1",#N/A,TRUE,"general";"via2",#N/A,TRUE,"general";"via3",#N/A,TRUE,"general"}</definedName>
    <definedName name="_k8" localSheetId="1">{"via1",#N/A,TRUE,"general";"via2",#N/A,TRUE,"general";"via3",#N/A,TRUE,"general"}</definedName>
    <definedName name="_k8" hidden="1">{"via1",#N/A,TRUE,"general";"via2",#N/A,TRUE,"general";"via3",#N/A,TRUE,"general"}</definedName>
    <definedName name="_k8_1" hidden="1">{"via1",#N/A,TRUE,"general";"via2",#N/A,TRUE,"general";"via3",#N/A,TRUE,"general"}</definedName>
    <definedName name="_k9" localSheetId="3">{"TAB1",#N/A,TRUE,"GENERAL";"TAB2",#N/A,TRUE,"GENERAL";"TAB3",#N/A,TRUE,"GENERAL";"TAB4",#N/A,TRUE,"GENERAL";"TAB5",#N/A,TRUE,"GENERAL"}</definedName>
    <definedName name="_k9" localSheetId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9_1" hidden="1">{"TAB1",#N/A,TRUE,"GENERAL";"TAB2",#N/A,TRUE,"GENERAL";"TAB3",#N/A,TRUE,"GENERAL";"TAB4",#N/A,TRUE,"GENERAL";"TAB5",#N/A,TRUE,"GENERAL"}</definedName>
    <definedName name="_Key1" localSheetId="3">#REF!</definedName>
    <definedName name="_Key1" localSheetId="1">#REF!</definedName>
    <definedName name="_Key1" hidden="1">#REF!</definedName>
    <definedName name="_Key11" localSheetId="3">#REF!</definedName>
    <definedName name="_Key11" localSheetId="1">#REF!</definedName>
    <definedName name="_Key11" hidden="1">#REF!</definedName>
    <definedName name="_Key2" localSheetId="3">#REF!</definedName>
    <definedName name="_Key2" localSheetId="1">#REF!</definedName>
    <definedName name="_Key2" hidden="1">#REF!</definedName>
    <definedName name="_Key21" localSheetId="3">#REF!</definedName>
    <definedName name="_Key21" localSheetId="1">#REF!</definedName>
    <definedName name="_Key21" hidden="1">#REF!</definedName>
    <definedName name="_key3" hidden="1">#REF!</definedName>
    <definedName name="_key31" hidden="1">#REF!</definedName>
    <definedName name="_kjk6" localSheetId="3">{"TAB1",#N/A,TRUE,"GENERAL";"TAB2",#N/A,TRUE,"GENERAL";"TAB3",#N/A,TRUE,"GENERAL";"TAB4",#N/A,TRUE,"GENERAL";"TAB5",#N/A,TRUE,"GENERAL"}</definedName>
    <definedName name="_kjk6" localSheetId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kjk6_1" hidden="1">{"TAB1",#N/A,TRUE,"GENERAL";"TAB2",#N/A,TRUE,"GENERAL";"TAB3",#N/A,TRUE,"GENERAL";"TAB4",#N/A,TRUE,"GENERAL";"TAB5",#N/A,TRUE,"GENERAL"}</definedName>
    <definedName name="_l9001">#REF!</definedName>
    <definedName name="_l9001_1">#REF!</definedName>
    <definedName name="_l9001_2">#REF!</definedName>
    <definedName name="_l9001_4">#REF!</definedName>
    <definedName name="_lac1" localSheetId="3">#REF!</definedName>
    <definedName name="_lac1" localSheetId="1">#REF!</definedName>
    <definedName name="_lac1">#REF!</definedName>
    <definedName name="_lac2" localSheetId="3">#REF!</definedName>
    <definedName name="_lac2" localSheetId="1">#REF!</definedName>
    <definedName name="_lac2">#REF!</definedName>
    <definedName name="_lac3" localSheetId="3">#REF!</definedName>
    <definedName name="_lac3" localSheetId="1">#REF!</definedName>
    <definedName name="_lac3">#REF!</definedName>
    <definedName name="_lac4">#REF!</definedName>
    <definedName name="_lac5">#REF!</definedName>
    <definedName name="_lar03">#REF!</definedName>
    <definedName name="_LEO1">#REF!</definedName>
    <definedName name="_LEO11">#REF!</definedName>
    <definedName name="_LEO12">#REF!</definedName>
    <definedName name="_LEO13">#REF!</definedName>
    <definedName name="_LEO14">#REF!</definedName>
    <definedName name="_LEO15">#REF!</definedName>
    <definedName name="_LEO16">#REF!</definedName>
    <definedName name="_LEO17">#REF!</definedName>
    <definedName name="_LEO2">#REF!</definedName>
    <definedName name="_LEO3">#REF!</definedName>
    <definedName name="_LEO4">#REF!</definedName>
    <definedName name="_LEO5">#REF!</definedName>
    <definedName name="_LEO7">#REF!</definedName>
    <definedName name="_LEO8">#REF!</definedName>
    <definedName name="_LEO9">#REF!</definedName>
    <definedName name="_LEY80">#REF!</definedName>
    <definedName name="_LMO1">#REF!</definedName>
    <definedName name="_Lo1">#REF!</definedName>
    <definedName name="_M14">#REF!</definedName>
    <definedName name="_m3" localSheetId="3">{"via1",#N/A,TRUE,"general";"via2",#N/A,TRUE,"general";"via3",#N/A,TRUE,"general"}</definedName>
    <definedName name="_m3" localSheetId="1">{"via1",#N/A,TRUE,"general";"via2",#N/A,TRUE,"general";"via3",#N/A,TRUE,"general"}</definedName>
    <definedName name="_m3" hidden="1">{"via1",#N/A,TRUE,"general";"via2",#N/A,TRUE,"general";"via3",#N/A,TRUE,"general"}</definedName>
    <definedName name="_m3_1" hidden="1">{"via1",#N/A,TRUE,"general";"via2",#N/A,TRUE,"general";"via3",#N/A,TRUE,"general"}</definedName>
    <definedName name="_m4" localSheetId="3">{"TAB1",#N/A,TRUE,"GENERAL";"TAB2",#N/A,TRUE,"GENERAL";"TAB3",#N/A,TRUE,"GENERAL";"TAB4",#N/A,TRUE,"GENERAL";"TAB5",#N/A,TRUE,"GENERAL"}</definedName>
    <definedName name="_m4" localSheetId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4_1" hidden="1">{"TAB1",#N/A,TRUE,"GENERAL";"TAB2",#N/A,TRUE,"GENERAL";"TAB3",#N/A,TRUE,"GENERAL";"TAB4",#N/A,TRUE,"GENERAL";"TAB5",#N/A,TRUE,"GENERAL"}</definedName>
    <definedName name="_m5" localSheetId="3">{"via1",#N/A,TRUE,"general";"via2",#N/A,TRUE,"general";"via3",#N/A,TRUE,"general"}</definedName>
    <definedName name="_m5" localSheetId="1">{"via1",#N/A,TRUE,"general";"via2",#N/A,TRUE,"general";"via3",#N/A,TRUE,"general"}</definedName>
    <definedName name="_m5" hidden="1">{"via1",#N/A,TRUE,"general";"via2",#N/A,TRUE,"general";"via3",#N/A,TRUE,"general"}</definedName>
    <definedName name="_m5_1" hidden="1">{"via1",#N/A,TRUE,"general";"via2",#N/A,TRUE,"general";"via3",#N/A,TRUE,"general"}</definedName>
    <definedName name="_m6" localSheetId="3">{"TAB1",#N/A,TRUE,"GENERAL";"TAB2",#N/A,TRUE,"GENERAL";"TAB3",#N/A,TRUE,"GENERAL";"TAB4",#N/A,TRUE,"GENERAL";"TAB5",#N/A,TRUE,"GENERAL"}</definedName>
    <definedName name="_m6" localSheetId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6_1" hidden="1">{"TAB1",#N/A,TRUE,"GENERAL";"TAB2",#N/A,TRUE,"GENERAL";"TAB3",#N/A,TRUE,"GENERAL";"TAB4",#N/A,TRUE,"GENERAL";"TAB5",#N/A,TRUE,"GENERAL"}</definedName>
    <definedName name="_m7" localSheetId="3">{"TAB1",#N/A,TRUE,"GENERAL";"TAB2",#N/A,TRUE,"GENERAL";"TAB3",#N/A,TRUE,"GENERAL";"TAB4",#N/A,TRUE,"GENERAL";"TAB5",#N/A,TRUE,"GENERAL"}</definedName>
    <definedName name="_m7" localSheetId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7_1" hidden="1">{"TAB1",#N/A,TRUE,"GENERAL";"TAB2",#N/A,TRUE,"GENERAL";"TAB3",#N/A,TRUE,"GENERAL";"TAB4",#N/A,TRUE,"GENERAL";"TAB5",#N/A,TRUE,"GENERAL"}</definedName>
    <definedName name="_m8" localSheetId="3">{"via1",#N/A,TRUE,"general";"via2",#N/A,TRUE,"general";"via3",#N/A,TRUE,"general"}</definedName>
    <definedName name="_m8" localSheetId="1">{"via1",#N/A,TRUE,"general";"via2",#N/A,TRUE,"general";"via3",#N/A,TRUE,"general"}</definedName>
    <definedName name="_m8" hidden="1">{"via1",#N/A,TRUE,"general";"via2",#N/A,TRUE,"general";"via3",#N/A,TRUE,"general"}</definedName>
    <definedName name="_m8_1" hidden="1">{"via1",#N/A,TRUE,"general";"via2",#N/A,TRUE,"general";"via3",#N/A,TRUE,"general"}</definedName>
    <definedName name="_m9" localSheetId="3">{"via1",#N/A,TRUE,"general";"via2",#N/A,TRUE,"general";"via3",#N/A,TRUE,"general"}</definedName>
    <definedName name="_m9" localSheetId="1">{"via1",#N/A,TRUE,"general";"via2",#N/A,TRUE,"general";"via3",#N/A,TRUE,"general"}</definedName>
    <definedName name="_m9" hidden="1">{"via1",#N/A,TRUE,"general";"via2",#N/A,TRUE,"general";"via3",#N/A,TRUE,"general"}</definedName>
    <definedName name="_m9_1" hidden="1">{"via1",#N/A,TRUE,"general";"via2",#N/A,TRUE,"general";"via3",#N/A,TRUE,"general"}</definedName>
    <definedName name="_MA2" localSheetId="3">#REF!</definedName>
    <definedName name="_MA2" localSheetId="1">#REF!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0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0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0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50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60">#REF!</definedName>
    <definedName name="_MAT97">#REF!</definedName>
    <definedName name="_MAT98">#REF!</definedName>
    <definedName name="_MAT99">#REF!</definedName>
    <definedName name="_MAY88">#REF!</definedName>
    <definedName name="_MB1">#REF!</definedName>
    <definedName name="_MB2">#REF!</definedName>
    <definedName name="_MB3">#REF!</definedName>
    <definedName name="_MDO1">#REF!</definedName>
    <definedName name="_med20">#REF!</definedName>
    <definedName name="_min2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4">#REF!</definedName>
    <definedName name="_mor15">#REF!</definedName>
    <definedName name="_MOR16">#REF!</definedName>
    <definedName name="_MSC1">#REF!</definedName>
    <definedName name="_mun2" localSheetId="3">#REF!</definedName>
    <definedName name="_mun2" localSheetId="1">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#REF!</definedName>
    <definedName name="_n3" localSheetId="3">{"TAB1",#N/A,TRUE,"GENERAL";"TAB2",#N/A,TRUE,"GENERAL";"TAB3",#N/A,TRUE,"GENERAL";"TAB4",#N/A,TRUE,"GENERAL";"TAB5",#N/A,TRUE,"GENERAL"}</definedName>
    <definedName name="_n3" localSheetId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3_1" hidden="1">{"TAB1",#N/A,TRUE,"GENERAL";"TAB2",#N/A,TRUE,"GENERAL";"TAB3",#N/A,TRUE,"GENERAL";"TAB4",#N/A,TRUE,"GENERAL";"TAB5",#N/A,TRUE,"GENERAL"}</definedName>
    <definedName name="_n4" localSheetId="3">{"via1",#N/A,TRUE,"general";"via2",#N/A,TRUE,"general";"via3",#N/A,TRUE,"general"}</definedName>
    <definedName name="_n4" localSheetId="1">{"via1",#N/A,TRUE,"general";"via2",#N/A,TRUE,"general";"via3",#N/A,TRUE,"general"}</definedName>
    <definedName name="_n4" hidden="1">{"via1",#N/A,TRUE,"general";"via2",#N/A,TRUE,"general";"via3",#N/A,TRUE,"general"}</definedName>
    <definedName name="_n4_1" hidden="1">{"via1",#N/A,TRUE,"general";"via2",#N/A,TRUE,"general";"via3",#N/A,TRUE,"general"}</definedName>
    <definedName name="_n5" localSheetId="3">{"TAB1",#N/A,TRUE,"GENERAL";"TAB2",#N/A,TRUE,"GENERAL";"TAB3",#N/A,TRUE,"GENERAL";"TAB4",#N/A,TRUE,"GENERAL";"TAB5",#N/A,TRUE,"GENERAL"}</definedName>
    <definedName name="_n5" localSheetId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5_1" hidden="1">{"TAB1",#N/A,TRUE,"GENERAL";"TAB2",#N/A,TRUE,"GENERAL";"TAB3",#N/A,TRUE,"GENERAL";"TAB4",#N/A,TRUE,"GENERAL";"TAB5",#N/A,TRUE,"GENERAL"}</definedName>
    <definedName name="_noa2">#REF!</definedName>
    <definedName name="_NOM01">#REF!</definedName>
    <definedName name="_NOM02">#REF!</definedName>
    <definedName name="_NOM03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 localSheetId="3">#REF!</definedName>
    <definedName name="_nrf10" localSheetId="1">#REF!</definedName>
    <definedName name="_nrf10">#REF!</definedName>
    <definedName name="_num10" localSheetId="3">#REF!</definedName>
    <definedName name="_num10" localSheetId="1">#REF!</definedName>
    <definedName name="_num10">#REF!</definedName>
    <definedName name="_num2" localSheetId="3">#REF!</definedName>
    <definedName name="_num2" localSheetId="1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3">{"via1",#N/A,TRUE,"general";"via2",#N/A,TRUE,"general";"via3",#N/A,TRUE,"general"}</definedName>
    <definedName name="_nyn7" localSheetId="1">{"via1",#N/A,TRUE,"general";"via2",#N/A,TRUE,"general";"via3",#N/A,TRUE,"general"}</definedName>
    <definedName name="_nyn7" hidden="1">{"via1",#N/A,TRUE,"general";"via2",#N/A,TRUE,"general";"via3",#N/A,TRUE,"general"}</definedName>
    <definedName name="_nyn7_1" hidden="1">{"via1",#N/A,TRUE,"general";"via2",#N/A,TRUE,"general";"via3",#N/A,TRUE,"general"}</definedName>
    <definedName name="_O">#REF!</definedName>
    <definedName name="_o4" localSheetId="3">{"via1",#N/A,TRUE,"general";"via2",#N/A,TRUE,"general";"via3",#N/A,TRUE,"general"}</definedName>
    <definedName name="_o4" localSheetId="1">{"via1",#N/A,TRUE,"general";"via2",#N/A,TRUE,"general";"via3",#N/A,TRUE,"general"}</definedName>
    <definedName name="_o4" hidden="1">{"via1",#N/A,TRUE,"general";"via2",#N/A,TRUE,"general";"via3",#N/A,TRUE,"general"}</definedName>
    <definedName name="_o4_1" hidden="1">{"via1",#N/A,TRUE,"general";"via2",#N/A,TRUE,"general";"via3",#N/A,TRUE,"general"}</definedName>
    <definedName name="_o5" localSheetId="3">{"TAB1",#N/A,TRUE,"GENERAL";"TAB2",#N/A,TRUE,"GENERAL";"TAB3",#N/A,TRUE,"GENERAL";"TAB4",#N/A,TRUE,"GENERAL";"TAB5",#N/A,TRUE,"GENERAL"}</definedName>
    <definedName name="_o5" localSheetId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5_1" hidden="1">{"TAB1",#N/A,TRUE,"GENERAL";"TAB2",#N/A,TRUE,"GENERAL";"TAB3",#N/A,TRUE,"GENERAL";"TAB4",#N/A,TRUE,"GENERAL";"TAB5",#N/A,TRUE,"GENERAL"}</definedName>
    <definedName name="_o6" localSheetId="3">{"TAB1",#N/A,TRUE,"GENERAL";"TAB2",#N/A,TRUE,"GENERAL";"TAB3",#N/A,TRUE,"GENERAL";"TAB4",#N/A,TRUE,"GENERAL";"TAB5",#N/A,TRUE,"GENERAL"}</definedName>
    <definedName name="_o6" localSheetId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6_1" hidden="1">{"TAB1",#N/A,TRUE,"GENERAL";"TAB2",#N/A,TRUE,"GENERAL";"TAB3",#N/A,TRUE,"GENERAL";"TAB4",#N/A,TRUE,"GENERAL";"TAB5",#N/A,TRUE,"GENERAL"}</definedName>
    <definedName name="_o7" localSheetId="3">{"TAB1",#N/A,TRUE,"GENERAL";"TAB2",#N/A,TRUE,"GENERAL";"TAB3",#N/A,TRUE,"GENERAL";"TAB4",#N/A,TRUE,"GENERAL";"TAB5",#N/A,TRUE,"GENERAL"}</definedName>
    <definedName name="_o7" localSheetId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7_1" hidden="1">{"TAB1",#N/A,TRUE,"GENERAL";"TAB2",#N/A,TRUE,"GENERAL";"TAB3",#N/A,TRUE,"GENERAL";"TAB4",#N/A,TRUE,"GENERAL";"TAB5",#N/A,TRUE,"GENERAL"}</definedName>
    <definedName name="_o8" localSheetId="3">{"via1",#N/A,TRUE,"general";"via2",#N/A,TRUE,"general";"via3",#N/A,TRUE,"general"}</definedName>
    <definedName name="_o8" localSheetId="1">{"via1",#N/A,TRUE,"general";"via2",#N/A,TRUE,"general";"via3",#N/A,TRUE,"general"}</definedName>
    <definedName name="_o8" hidden="1">{"via1",#N/A,TRUE,"general";"via2",#N/A,TRUE,"general";"via3",#N/A,TRUE,"general"}</definedName>
    <definedName name="_o8_1" hidden="1">{"via1",#N/A,TRUE,"general";"via2",#N/A,TRUE,"general";"via3",#N/A,TRUE,"general"}</definedName>
    <definedName name="_o9" localSheetId="3">{"TAB1",#N/A,TRUE,"GENERAL";"TAB2",#N/A,TRUE,"GENERAL";"TAB3",#N/A,TRUE,"GENERAL";"TAB4",#N/A,TRUE,"GENERAL";"TAB5",#N/A,TRUE,"GENERAL"}</definedName>
    <definedName name="_o9" localSheetId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9_1" hidden="1">{"TAB1",#N/A,TRUE,"GENERAL";"TAB2",#N/A,TRUE,"GENERAL";"TAB3",#N/A,TRUE,"GENERAL";"TAB4",#N/A,TRUE,"GENERAL";"TAB5",#N/A,TRUE,"GENERAL"}</definedName>
    <definedName name="_oa55">#REF!</definedName>
    <definedName name="_OAD132">#REF!</definedName>
    <definedName name="_OCD1" localSheetId="3">#REF!</definedName>
    <definedName name="_OCD1" localSheetId="1">#REF!</definedName>
    <definedName name="_OCD1">#REF!</definedName>
    <definedName name="_OCI1" localSheetId="3">#REF!</definedName>
    <definedName name="_OCI1" localSheetId="1">#REF!</definedName>
    <definedName name="_OCI1">#REF!</definedName>
    <definedName name="_OCT2">#REF!</definedName>
    <definedName name="_Ope1">#REF!</definedName>
    <definedName name="_Ope2">#REF!</definedName>
    <definedName name="_Ope3">#REF!</definedName>
    <definedName name="_Order1" localSheetId="3">0</definedName>
    <definedName name="_Order1" localSheetId="1">0</definedName>
    <definedName name="_Order1" hidden="1">255</definedName>
    <definedName name="_Order2" hidden="1">255</definedName>
    <definedName name="_ORO10" localSheetId="3">#REF!</definedName>
    <definedName name="_ORO10" localSheetId="1">#REF!</definedName>
    <definedName name="_ORO10">#REF!</definedName>
    <definedName name="_ORO11" localSheetId="3">#REF!</definedName>
    <definedName name="_ORO11" localSheetId="1">#REF!</definedName>
    <definedName name="_ORO11">#REF!</definedName>
    <definedName name="_ORO12" localSheetId="3">#REF!</definedName>
    <definedName name="_ORO12" localSheetId="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localSheetId="3">{"via1",#N/A,TRUE,"general";"via2",#N/A,TRUE,"general";"via3",#N/A,TRUE,"general"}</definedName>
    <definedName name="_p6" localSheetId="1">{"via1",#N/A,TRUE,"general";"via2",#N/A,TRUE,"general";"via3",#N/A,TRUE,"general"}</definedName>
    <definedName name="_p6" hidden="1">{"via1",#N/A,TRUE,"general";"via2",#N/A,TRUE,"general";"via3",#N/A,TRUE,"general"}</definedName>
    <definedName name="_p6_1" hidden="1">{"via1",#N/A,TRUE,"general";"via2",#N/A,TRUE,"general";"via3",#N/A,TRUE,"general"}</definedName>
    <definedName name="_p7" localSheetId="3">{"via1",#N/A,TRUE,"general";"via2",#N/A,TRUE,"general";"via3",#N/A,TRUE,"general"}</definedName>
    <definedName name="_p7" localSheetId="1">{"via1",#N/A,TRUE,"general";"via2",#N/A,TRUE,"general";"via3",#N/A,TRUE,"general"}</definedName>
    <definedName name="_p7" hidden="1">{"via1",#N/A,TRUE,"general";"via2",#N/A,TRUE,"general";"via3",#N/A,TRUE,"general"}</definedName>
    <definedName name="_p7_1" hidden="1">{"via1",#N/A,TRUE,"general";"via2",#N/A,TRUE,"general";"via3",#N/A,TRUE,"general"}</definedName>
    <definedName name="_p8" localSheetId="3">{"TAB1",#N/A,TRUE,"GENERAL";"TAB2",#N/A,TRUE,"GENERAL";"TAB3",#N/A,TRUE,"GENERAL";"TAB4",#N/A,TRUE,"GENERAL";"TAB5",#N/A,TRUE,"GENERAL"}</definedName>
    <definedName name="_p8" localSheetId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8_1" hidden="1">{"TAB1",#N/A,TRUE,"GENERAL";"TAB2",#N/A,TRUE,"GENERAL";"TAB3",#N/A,TRUE,"GENERAL";"TAB4",#N/A,TRUE,"GENERAL";"TAB5",#N/A,TRUE,"GENERAL"}</definedName>
    <definedName name="_Pa1" localSheetId="3">#REF!</definedName>
    <definedName name="_Pa1" localSheetId="1">#REF!</definedName>
    <definedName name="_Pa1">#REF!</definedName>
    <definedName name="_Pa2" localSheetId="3">#REF!</definedName>
    <definedName name="_Pa2" localSheetId="1">#REF!</definedName>
    <definedName name="_Pa2">#REF!</definedName>
    <definedName name="_Pa3" localSheetId="3">#REF!</definedName>
    <definedName name="_Pa3" localSheetId="1">#REF!</definedName>
    <definedName name="_Pa3">#REF!</definedName>
    <definedName name="_Pa4" localSheetId="3">#REF!</definedName>
    <definedName name="_Pa4" localSheetId="1">#REF!</definedName>
    <definedName name="_Pa4">#REF!</definedName>
    <definedName name="_Pae1">#REF!</definedName>
    <definedName name="_Pae2">#REF!</definedName>
    <definedName name="_Pae3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rse_Out" localSheetId="3">#REF!</definedName>
    <definedName name="_Parse_Out" localSheetId="1">#REF!</definedName>
    <definedName name="_Parse_Out" hidden="1">#REF!</definedName>
    <definedName name="_PJ50" localSheetId="3">#REF!</definedName>
    <definedName name="_PJ50" localSheetId="1">#REF!</definedName>
    <definedName name="_PJ50">#REF!</definedName>
    <definedName name="_pj51" localSheetId="3">#REF!</definedName>
    <definedName name="_pj51" localSheetId="1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ORTADAPLANMA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TO97">#REF!</definedName>
    <definedName name="_Pu1">#REF!</definedName>
    <definedName name="_Pu2">#REF!</definedName>
    <definedName name="_Pu3">#REF!</definedName>
    <definedName name="_PW2">#REF!</definedName>
    <definedName name="_QTY1">#REF!</definedName>
    <definedName name="_r" localSheetId="3">{"TAB1",#N/A,TRUE,"GENERAL";"TAB2",#N/A,TRUE,"GENERAL";"TAB3",#N/A,TRUE,"GENERAL";"TAB4",#N/A,TRUE,"GENERAL";"TAB5",#N/A,TRUE,"GENERAL"}</definedName>
    <definedName name="_r" localSheetId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_1" hidden="1">{"TAB1",#N/A,TRUE,"GENERAL";"TAB2",#N/A,TRUE,"GENERAL";"TAB3",#N/A,TRUE,"GENERAL";"TAB4",#N/A,TRUE,"GENERAL";"TAB5",#N/A,TRUE,"GENERAL"}</definedName>
    <definedName name="_R32JH">#REF!</definedName>
    <definedName name="_r4r" localSheetId="3">{"via1",#N/A,TRUE,"general";"via2",#N/A,TRUE,"general";"via3",#N/A,TRUE,"general"}</definedName>
    <definedName name="_r4r" localSheetId="1">{"via1",#N/A,TRUE,"general";"via2",#N/A,TRUE,"general";"via3",#N/A,TRUE,"general"}</definedName>
    <definedName name="_r4r" hidden="1">{"via1",#N/A,TRUE,"general";"via2",#N/A,TRUE,"general";"via3",#N/A,TRUE,"general"}</definedName>
    <definedName name="_r4r_1" hidden="1">{"via1",#N/A,TRUE,"general";"via2",#N/A,TRUE,"general";"via3",#N/A,TRUE,"general"}</definedName>
    <definedName name="_R64JH">#REF!</definedName>
    <definedName name="_rc">#REF!</definedName>
    <definedName name="_REC1">"Rectángulo 31"</definedName>
    <definedName name="_Red1" localSheetId="3">#REF!</definedName>
    <definedName name="_Red1" localSheetId="1">#REF!</definedName>
    <definedName name="_Red1">#REF!</definedName>
    <definedName name="_Red2" localSheetId="3">#REF!</definedName>
    <definedName name="_Red2" localSheetId="1">#REF!</definedName>
    <definedName name="_Red2">#REF!</definedName>
    <definedName name="_Red3" localSheetId="3">#REF!</definedName>
    <definedName name="_Red3" localSheetId="1">#REF!</definedName>
    <definedName name="_Red3">#REF!</definedName>
    <definedName name="_ref4">#REF!</definedName>
    <definedName name="_REF40">#REF!</definedName>
    <definedName name="_REF60">#REF!</definedName>
    <definedName name="_Regression_Out" hidden="1">#REF!</definedName>
    <definedName name="_Regression_X" hidden="1">#REF!</definedName>
    <definedName name="_Regression_Y" hidden="1">#REF!</definedName>
    <definedName name="_REP43" localSheetId="3">#REF!</definedName>
    <definedName name="_REP43">#REF!</definedName>
    <definedName name="_RET1" localSheetId="3">#REF!</definedName>
    <definedName name="_RET1" localSheetId="1">#REF!</definedName>
    <definedName name="_RET1">#REF!</definedName>
    <definedName name="_RET2" localSheetId="3">#REF!</definedName>
    <definedName name="_RET2" localSheetId="1">#REF!</definedName>
    <definedName name="_RET2">#REF!</definedName>
    <definedName name="_RET3" localSheetId="3">#REF!</definedName>
    <definedName name="_RET3" localSheetId="1">#REF!</definedName>
    <definedName name="_RET3">#REF!</definedName>
    <definedName name="_RET4" localSheetId="3">#REF!</definedName>
    <definedName name="_RET4" localSheetId="1">#REF!</definedName>
    <definedName name="_RET4">#REF!</definedName>
    <definedName name="_RET5" localSheetId="3">#REF!</definedName>
    <definedName name="_RET5" localSheetId="1">#REF!</definedName>
    <definedName name="_RET5">#REF!</definedName>
    <definedName name="_RET6" localSheetId="3">#REF!</definedName>
    <definedName name="_RET6" localSheetId="1">#REF!</definedName>
    <definedName name="_RET6">#REF!</definedName>
    <definedName name="_REWQ">#REF!</definedName>
    <definedName name="_rtu6" localSheetId="3">{"via1",#N/A,TRUE,"general";"via2",#N/A,TRUE,"general";"via3",#N/A,TRUE,"general"}</definedName>
    <definedName name="_rtu6" localSheetId="1">{"via1",#N/A,TRUE,"general";"via2",#N/A,TRUE,"general";"via3",#N/A,TRUE,"general"}</definedName>
    <definedName name="_rtu6" hidden="1">{"via1",#N/A,TRUE,"general";"via2",#N/A,TRUE,"general";"via3",#N/A,TRUE,"general"}</definedName>
    <definedName name="_rtu6_1" hidden="1">{"via1",#N/A,TRUE,"general";"via2",#N/A,TRUE,"general";"via3",#N/A,TRUE,"general"}</definedName>
    <definedName name="_s1" localSheetId="3">{"via1",#N/A,TRUE,"general";"via2",#N/A,TRUE,"general";"via3",#N/A,TRUE,"general"}</definedName>
    <definedName name="_s1" localSheetId="1">{"via1",#N/A,TRUE,"general";"via2",#N/A,TRUE,"general";"via3",#N/A,TRUE,"general"}</definedName>
    <definedName name="_s1" hidden="1">{"via1",#N/A,TRUE,"general";"via2",#N/A,TRUE,"general";"via3",#N/A,TRUE,"general"}</definedName>
    <definedName name="_s1_1" hidden="1">{"via1",#N/A,TRUE,"general";"via2",#N/A,TRUE,"general";"via3",#N/A,TRUE,"general"}</definedName>
    <definedName name="_s2" localSheetId="3">{"TAB1",#N/A,TRUE,"GENERAL";"TAB2",#N/A,TRUE,"GENERAL";"TAB3",#N/A,TRUE,"GENERAL";"TAB4",#N/A,TRUE,"GENERAL";"TAB5",#N/A,TRUE,"GENERAL"}</definedName>
    <definedName name="_s2" localSheetId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2_1" hidden="1">{"TAB1",#N/A,TRUE,"GENERAL";"TAB2",#N/A,TRUE,"GENERAL";"TAB3",#N/A,TRUE,"GENERAL";"TAB4",#N/A,TRUE,"GENERAL";"TAB5",#N/A,TRUE,"GENERAL"}</definedName>
    <definedName name="_s3" localSheetId="3">{"TAB1",#N/A,TRUE,"GENERAL";"TAB2",#N/A,TRUE,"GENERAL";"TAB3",#N/A,TRUE,"GENERAL";"TAB4",#N/A,TRUE,"GENERAL";"TAB5",#N/A,TRUE,"GENERAL"}</definedName>
    <definedName name="_s3" localSheetId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3_1" hidden="1">{"TAB1",#N/A,TRUE,"GENERAL";"TAB2",#N/A,TRUE,"GENERAL";"TAB3",#N/A,TRUE,"GENERAL";"TAB4",#N/A,TRUE,"GENERAL";"TAB5",#N/A,TRUE,"GENERAL"}</definedName>
    <definedName name="_s4" localSheetId="3">{"via1",#N/A,TRUE,"general";"via2",#N/A,TRUE,"general";"via3",#N/A,TRUE,"general"}</definedName>
    <definedName name="_s4" localSheetId="1">{"via1",#N/A,TRUE,"general";"via2",#N/A,TRUE,"general";"via3",#N/A,TRUE,"general"}</definedName>
    <definedName name="_s4" hidden="1">{"via1",#N/A,TRUE,"general";"via2",#N/A,TRUE,"general";"via3",#N/A,TRUE,"general"}</definedName>
    <definedName name="_s4_1" hidden="1">{"via1",#N/A,TRUE,"general";"via2",#N/A,TRUE,"general";"via3",#N/A,TRUE,"general"}</definedName>
    <definedName name="_s5" localSheetId="3">{"via1",#N/A,TRUE,"general";"via2",#N/A,TRUE,"general";"via3",#N/A,TRUE,"general"}</definedName>
    <definedName name="_s5" localSheetId="1">{"via1",#N/A,TRUE,"general";"via2",#N/A,TRUE,"general";"via3",#N/A,TRUE,"general"}</definedName>
    <definedName name="_s5" hidden="1">{"via1",#N/A,TRUE,"general";"via2",#N/A,TRUE,"general";"via3",#N/A,TRUE,"general"}</definedName>
    <definedName name="_s5_1" hidden="1">{"via1",#N/A,TRUE,"general";"via2",#N/A,TRUE,"general";"via3",#N/A,TRUE,"general"}</definedName>
    <definedName name="_s6" localSheetId="3">{"TAB1",#N/A,TRUE,"GENERAL";"TAB2",#N/A,TRUE,"GENERAL";"TAB3",#N/A,TRUE,"GENERAL";"TAB4",#N/A,TRUE,"GENERAL";"TAB5",#N/A,TRUE,"GENERAL"}</definedName>
    <definedName name="_s6" localSheetId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6_1" hidden="1">{"TAB1",#N/A,TRUE,"GENERAL";"TAB2",#N/A,TRUE,"GENERAL";"TAB3",#N/A,TRUE,"GENERAL";"TAB4",#N/A,TRUE,"GENERAL";"TAB5",#N/A,TRUE,"GENERAL"}</definedName>
    <definedName name="_s7" localSheetId="3">{"via1",#N/A,TRUE,"general";"via2",#N/A,TRUE,"general";"via3",#N/A,TRUE,"general"}</definedName>
    <definedName name="_s7" localSheetId="1">{"via1",#N/A,TRUE,"general";"via2",#N/A,TRUE,"general";"via3",#N/A,TRUE,"general"}</definedName>
    <definedName name="_s7" hidden="1">{"via1",#N/A,TRUE,"general";"via2",#N/A,TRUE,"general";"via3",#N/A,TRUE,"general"}</definedName>
    <definedName name="_s7_1" hidden="1">{"via1",#N/A,TRUE,"general";"via2",#N/A,TRUE,"general";"via3",#N/A,TRUE,"general"}</definedName>
    <definedName name="_sac1">#REF!</definedName>
    <definedName name="_SAL1" localSheetId="3">#REF!</definedName>
    <definedName name="_SAL1" localSheetId="1">#REF!</definedName>
    <definedName name="_SAL1">#REF!</definedName>
    <definedName name="_SBC1" localSheetId="3">#REF!</definedName>
    <definedName name="_SBC1" localSheetId="1">#REF!</definedName>
    <definedName name="_SBC1">#REF!</definedName>
    <definedName name="_SBC3" localSheetId="3">#REF!</definedName>
    <definedName name="_SBC3" localSheetId="1">#REF!</definedName>
    <definedName name="_SBC3">#REF!</definedName>
    <definedName name="_SBC5" localSheetId="3">#REF!</definedName>
    <definedName name="_SBC5" localSheetId="1">#REF!</definedName>
    <definedName name="_SBC5">#REF!</definedName>
    <definedName name="_Sort" localSheetId="3">#REF!</definedName>
    <definedName name="_Sort" localSheetId="1">#REF!</definedName>
    <definedName name="_Sort" hidden="1">#REF!</definedName>
    <definedName name="_srn001">#REF!</definedName>
    <definedName name="_ST106" localSheetId="3">#REF!</definedName>
    <definedName name="_ST106">#REF!</definedName>
    <definedName name="_ST126" localSheetId="3">#REF!</definedName>
    <definedName name="_ST126">#REF!</definedName>
    <definedName name="_ST166" localSheetId="3">#REF!</definedName>
    <definedName name="_ST166">#REF!</definedName>
    <definedName name="_ST86" localSheetId="3">#REF!</definedName>
    <definedName name="_ST86">#REF!</definedName>
    <definedName name="_SUM1" localSheetId="3">#REF!</definedName>
    <definedName name="_SUM1" localSheetId="1">#REF!</definedName>
    <definedName name="_SUM1">#REF!</definedName>
    <definedName name="_SUM2" localSheetId="3">#REF!</definedName>
    <definedName name="_SUM2" localSheetId="1">#REF!</definedName>
    <definedName name="_SUM2">#REF!</definedName>
    <definedName name="_Sum3" localSheetId="3">#REF!</definedName>
    <definedName name="_Sum3" localSheetId="1">#REF!</definedName>
    <definedName name="_Sum3">#REF!</definedName>
    <definedName name="_t3" localSheetId="3">{"TAB1",#N/A,TRUE,"GENERAL";"TAB2",#N/A,TRUE,"GENERAL";"TAB3",#N/A,TRUE,"GENERAL";"TAB4",#N/A,TRUE,"GENERAL";"TAB5",#N/A,TRUE,"GENERAL"}</definedName>
    <definedName name="_t3" localSheetId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_1" hidden="1">{"TAB1",#N/A,TRUE,"GENERAL";"TAB2",#N/A,TRUE,"GENERAL";"TAB3",#N/A,TRUE,"GENERAL";"TAB4",#N/A,TRUE,"GENERAL";"TAB5",#N/A,TRUE,"GENERAL"}</definedName>
    <definedName name="_t4" localSheetId="3">{"via1",#N/A,TRUE,"general";"via2",#N/A,TRUE,"general";"via3",#N/A,TRUE,"general"}</definedName>
    <definedName name="_t4" localSheetId="1">{"via1",#N/A,TRUE,"general";"via2",#N/A,TRUE,"general";"via3",#N/A,TRUE,"general"}</definedName>
    <definedName name="_t4" hidden="1">{"via1",#N/A,TRUE,"general";"via2",#N/A,TRUE,"general";"via3",#N/A,TRUE,"general"}</definedName>
    <definedName name="_t4_1" hidden="1">{"via1",#N/A,TRUE,"general";"via2",#N/A,TRUE,"general";"via3",#N/A,TRUE,"general"}</definedName>
    <definedName name="_t5" localSheetId="3">{"TAB1",#N/A,TRUE,"GENERAL";"TAB2",#N/A,TRUE,"GENERAL";"TAB3",#N/A,TRUE,"GENERAL";"TAB4",#N/A,TRUE,"GENERAL";"TAB5",#N/A,TRUE,"GENERAL"}</definedName>
    <definedName name="_t5" localSheetId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5_1" hidden="1">{"TAB1",#N/A,TRUE,"GENERAL";"TAB2",#N/A,TRUE,"GENERAL";"TAB3",#N/A,TRUE,"GENERAL";"TAB4",#N/A,TRUE,"GENERAL";"TAB5",#N/A,TRUE,"GENERAL"}</definedName>
    <definedName name="_t6" localSheetId="3">{"via1",#N/A,TRUE,"general";"via2",#N/A,TRUE,"general";"via3",#N/A,TRUE,"general"}</definedName>
    <definedName name="_t6" localSheetId="1">{"via1",#N/A,TRUE,"general";"via2",#N/A,TRUE,"general";"via3",#N/A,TRUE,"general"}</definedName>
    <definedName name="_t6" hidden="1">{"via1",#N/A,TRUE,"general";"via2",#N/A,TRUE,"general";"via3",#N/A,TRUE,"general"}</definedName>
    <definedName name="_t6_1" hidden="1">{"via1",#N/A,TRUE,"general";"via2",#N/A,TRUE,"general";"via3",#N/A,TRUE,"general"}</definedName>
    <definedName name="_t66" localSheetId="3">{"TAB1",#N/A,TRUE,"GENERAL";"TAB2",#N/A,TRUE,"GENERAL";"TAB3",#N/A,TRUE,"GENERAL";"TAB4",#N/A,TRUE,"GENERAL";"TAB5",#N/A,TRUE,"GENERAL"}</definedName>
    <definedName name="_t66" localSheetId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_1" hidden="1">{"TAB1",#N/A,TRUE,"GENERAL";"TAB2",#N/A,TRUE,"GENERAL";"TAB3",#N/A,TRUE,"GENERAL";"TAB4",#N/A,TRUE,"GENERAL";"TAB5",#N/A,TRUE,"GENERAL"}</definedName>
    <definedName name="_t7" localSheetId="3">{"via1",#N/A,TRUE,"general";"via2",#N/A,TRUE,"general";"via3",#N/A,TRUE,"general"}</definedName>
    <definedName name="_t7" localSheetId="1">{"via1",#N/A,TRUE,"general";"via2",#N/A,TRUE,"general";"via3",#N/A,TRUE,"general"}</definedName>
    <definedName name="_t7" hidden="1">{"via1",#N/A,TRUE,"general";"via2",#N/A,TRUE,"general";"via3",#N/A,TRUE,"general"}</definedName>
    <definedName name="_t7_1" hidden="1">{"via1",#N/A,TRUE,"general";"via2",#N/A,TRUE,"general";"via3",#N/A,TRUE,"general"}</definedName>
    <definedName name="_t77" localSheetId="3">{"TAB1",#N/A,TRUE,"GENERAL";"TAB2",#N/A,TRUE,"GENERAL";"TAB3",#N/A,TRUE,"GENERAL";"TAB4",#N/A,TRUE,"GENERAL";"TAB5",#N/A,TRUE,"GENERAL"}</definedName>
    <definedName name="_t77" localSheetId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77_1" hidden="1">{"TAB1",#N/A,TRUE,"GENERAL";"TAB2",#N/A,TRUE,"GENERAL";"TAB3",#N/A,TRUE,"GENERAL";"TAB4",#N/A,TRUE,"GENERAL";"TAB5",#N/A,TRUE,"GENERAL"}</definedName>
    <definedName name="_t8" localSheetId="3">{"TAB1",#N/A,TRUE,"GENERAL";"TAB2",#N/A,TRUE,"GENERAL";"TAB3",#N/A,TRUE,"GENERAL";"TAB4",#N/A,TRUE,"GENERAL";"TAB5",#N/A,TRUE,"GENERAL"}</definedName>
    <definedName name="_t8" localSheetId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_1" hidden="1">{"TAB1",#N/A,TRUE,"GENERAL";"TAB2",#N/A,TRUE,"GENERAL";"TAB3",#N/A,TRUE,"GENERAL";"TAB4",#N/A,TRUE,"GENERAL";"TAB5",#N/A,TRUE,"GENERAL"}</definedName>
    <definedName name="_t88" localSheetId="3">{"via1",#N/A,TRUE,"general";"via2",#N/A,TRUE,"general";"via3",#N/A,TRUE,"general"}</definedName>
    <definedName name="_t88" localSheetId="1">{"via1",#N/A,TRUE,"general";"via2",#N/A,TRUE,"general";"via3",#N/A,TRUE,"general"}</definedName>
    <definedName name="_t88" hidden="1">{"via1",#N/A,TRUE,"general";"via2",#N/A,TRUE,"general";"via3",#N/A,TRUE,"general"}</definedName>
    <definedName name="_t88_1" hidden="1">{"via1",#N/A,TRUE,"general";"via2",#N/A,TRUE,"general";"via3",#N/A,TRUE,"general"}</definedName>
    <definedName name="_t9" localSheetId="3">{"TAB1",#N/A,TRUE,"GENERAL";"TAB2",#N/A,TRUE,"GENERAL";"TAB3",#N/A,TRUE,"GENERAL";"TAB4",#N/A,TRUE,"GENERAL";"TAB5",#N/A,TRUE,"GENERAL"}</definedName>
    <definedName name="_t9" localSheetId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_1" hidden="1">{"TAB1",#N/A,TRUE,"GENERAL";"TAB2",#N/A,TRUE,"GENERAL";"TAB3",#N/A,TRUE,"GENERAL";"TAB4",#N/A,TRUE,"GENERAL";"TAB5",#N/A,TRUE,"GENERAL"}</definedName>
    <definedName name="_t99" localSheetId="3">{"via1",#N/A,TRUE,"general";"via2",#N/A,TRUE,"general";"via3",#N/A,TRUE,"general"}</definedName>
    <definedName name="_t99" localSheetId="1">{"via1",#N/A,TRUE,"general";"via2",#N/A,TRUE,"general";"via3",#N/A,TRUE,"general"}</definedName>
    <definedName name="_t99" hidden="1">{"via1",#N/A,TRUE,"general";"via2",#N/A,TRUE,"general";"via3",#N/A,TRUE,"general"}</definedName>
    <definedName name="_t99_1" hidden="1">{"via1",#N/A,TRUE,"general";"via2",#N/A,TRUE,"general";"via3",#N/A,TRUE,"general"}</definedName>
    <definedName name="_tab1" localSheetId="3">#REF!</definedName>
    <definedName name="_tab1" localSheetId="1">#REF!</definedName>
    <definedName name="_tab1">#REF!</definedName>
    <definedName name="_tab2" localSheetId="3">#REF!</definedName>
    <definedName name="_tab2" localSheetId="1">#REF!</definedName>
    <definedName name="_tab2">#REF!</definedName>
    <definedName name="_tab3" localSheetId="3">#REF!</definedName>
    <definedName name="_tab3" localSheetId="1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212">#REF!</definedName>
    <definedName name="_tc3">#REF!</definedName>
    <definedName name="_TEE10">#REF!</definedName>
    <definedName name="_TEE6">#REF!</definedName>
    <definedName name="_tf3813">#REF!</definedName>
    <definedName name="_tg4">#REF!</definedName>
    <definedName name="_THF12">#REF!</definedName>
    <definedName name="_TIT1">#REF!</definedName>
    <definedName name="_TLL3">#REF!</definedName>
    <definedName name="_Toc125968806_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PE1132">#REF!</definedName>
    <definedName name="_TPE12">#REF!</definedName>
    <definedName name="_TPE133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R1">#REF!</definedName>
    <definedName name="_Tra1">#REF!</definedName>
    <definedName name="_Tra2">#REF!</definedName>
    <definedName name="_Tra3">#REF!</definedName>
    <definedName name="_TRM2">#REF!</definedName>
    <definedName name="_TT12">#REF!</definedName>
    <definedName name="_TT16">#REF!</definedName>
    <definedName name="_TT2">#REF!</definedName>
    <definedName name="_TT4">#REF!</definedName>
    <definedName name="_tub1">#REF!</definedName>
    <definedName name="_TUB1012">#REF!</definedName>
    <definedName name="_TUB1614">#REF!</definedName>
    <definedName name="_TUB415">#REF!</definedName>
    <definedName name="_TUB86">#REF!</definedName>
    <definedName name="_TUZ22">#REF!</definedName>
    <definedName name="_TUZ36">#REF!</definedName>
    <definedName name="_TZ2110" localSheetId="3">#REF!</definedName>
    <definedName name="_TZ2110">#REF!</definedName>
    <definedName name="_TZ2112" localSheetId="3">#REF!</definedName>
    <definedName name="_TZ2112">#REF!</definedName>
    <definedName name="_TZ212" localSheetId="3">#REF!</definedName>
    <definedName name="_TZ212">#REF!</definedName>
    <definedName name="_TZ213" localSheetId="3">#REF!</definedName>
    <definedName name="_TZ213">#REF!</definedName>
    <definedName name="_TZ214" localSheetId="3">#REF!</definedName>
    <definedName name="_TZ214">#REF!</definedName>
    <definedName name="_TZ216" localSheetId="3">#REF!</definedName>
    <definedName name="_TZ216">#REF!</definedName>
    <definedName name="_TZ218" localSheetId="3">#REF!</definedName>
    <definedName name="_TZ218">#REF!</definedName>
    <definedName name="_TZ225" localSheetId="3">#REF!</definedName>
    <definedName name="_TZ225">#REF!</definedName>
    <definedName name="_TZ323" localSheetId="3">#REF!</definedName>
    <definedName name="_TZ323">#REF!</definedName>
    <definedName name="_TZ324" localSheetId="3">#REF!</definedName>
    <definedName name="_TZ324">#REF!</definedName>
    <definedName name="_u4" localSheetId="3">{"TAB1",#N/A,TRUE,"GENERAL";"TAB2",#N/A,TRUE,"GENERAL";"TAB3",#N/A,TRUE,"GENERAL";"TAB4",#N/A,TRUE,"GENERAL";"TAB5",#N/A,TRUE,"GENERAL"}</definedName>
    <definedName name="_u4" localSheetId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4_1" hidden="1">{"TAB1",#N/A,TRUE,"GENERAL";"TAB2",#N/A,TRUE,"GENERAL";"TAB3",#N/A,TRUE,"GENERAL";"TAB4",#N/A,TRUE,"GENERAL";"TAB5",#N/A,TRUE,"GENERAL"}</definedName>
    <definedName name="_u5" localSheetId="3">{"TAB1",#N/A,TRUE,"GENERAL";"TAB2",#N/A,TRUE,"GENERAL";"TAB3",#N/A,TRUE,"GENERAL";"TAB4",#N/A,TRUE,"GENERAL";"TAB5",#N/A,TRUE,"GENERAL"}</definedName>
    <definedName name="_u5" localSheetId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5_1" hidden="1">{"TAB1",#N/A,TRUE,"GENERAL";"TAB2",#N/A,TRUE,"GENERAL";"TAB3",#N/A,TRUE,"GENERAL";"TAB4",#N/A,TRUE,"GENERAL";"TAB5",#N/A,TRUE,"GENERAL"}</definedName>
    <definedName name="_u6" localSheetId="3">{"TAB1",#N/A,TRUE,"GENERAL";"TAB2",#N/A,TRUE,"GENERAL";"TAB3",#N/A,TRUE,"GENERAL";"TAB4",#N/A,TRUE,"GENERAL";"TAB5",#N/A,TRUE,"GENERAL"}</definedName>
    <definedName name="_u6" localSheetId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6_1" hidden="1">{"TAB1",#N/A,TRUE,"GENERAL";"TAB2",#N/A,TRUE,"GENERAL";"TAB3",#N/A,TRUE,"GENERAL";"TAB4",#N/A,TRUE,"GENERAL";"TAB5",#N/A,TRUE,"GENERAL"}</definedName>
    <definedName name="_u7" localSheetId="3">{"via1",#N/A,TRUE,"general";"via2",#N/A,TRUE,"general";"via3",#N/A,TRUE,"general"}</definedName>
    <definedName name="_u7" localSheetId="1">{"via1",#N/A,TRUE,"general";"via2",#N/A,TRUE,"general";"via3",#N/A,TRUE,"general"}</definedName>
    <definedName name="_u7" hidden="1">{"via1",#N/A,TRUE,"general";"via2",#N/A,TRUE,"general";"via3",#N/A,TRUE,"general"}</definedName>
    <definedName name="_u7_1" hidden="1">{"via1",#N/A,TRUE,"general";"via2",#N/A,TRUE,"general";"via3",#N/A,TRUE,"general"}</definedName>
    <definedName name="_u8" localSheetId="3">{"TAB1",#N/A,TRUE,"GENERAL";"TAB2",#N/A,TRUE,"GENERAL";"TAB3",#N/A,TRUE,"GENERAL";"TAB4",#N/A,TRUE,"GENERAL";"TAB5",#N/A,TRUE,"GENERAL"}</definedName>
    <definedName name="_u8" localSheetId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8_1" hidden="1">{"TAB1",#N/A,TRUE,"GENERAL";"TAB2",#N/A,TRUE,"GENERAL";"TAB3",#N/A,TRUE,"GENERAL";"TAB4",#N/A,TRUE,"GENERAL";"TAB5",#N/A,TRUE,"GENERAL"}</definedName>
    <definedName name="_u9" localSheetId="3">{"TAB1",#N/A,TRUE,"GENERAL";"TAB2",#N/A,TRUE,"GENERAL";"TAB3",#N/A,TRUE,"GENERAL";"TAB4",#N/A,TRUE,"GENERAL";"TAB5",#N/A,TRUE,"GENERAL"}</definedName>
    <definedName name="_u9" localSheetId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9_1" hidden="1">{"TAB1",#N/A,TRUE,"GENERAL";"TAB2",#N/A,TRUE,"GENERAL";"TAB3",#N/A,TRUE,"GENERAL";"TAB4",#N/A,TRUE,"GENERAL";"TAB5",#N/A,TRUE,"GENERAL"}</definedName>
    <definedName name="_ug1">#REF!</definedName>
    <definedName name="_unj1" localSheetId="3">#REF!</definedName>
    <definedName name="_unj1" localSheetId="1">#REF!</definedName>
    <definedName name="_unj1" hidden="1">#REF!</definedName>
    <definedName name="_ur7" localSheetId="3">{"TAB1",#N/A,TRUE,"GENERAL";"TAB2",#N/A,TRUE,"GENERAL";"TAB3",#N/A,TRUE,"GENERAL";"TAB4",#N/A,TRUE,"GENERAL";"TAB5",#N/A,TRUE,"GENERAL"}</definedName>
    <definedName name="_ur7" localSheetId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7_1" hidden="1">{"TAB1",#N/A,TRUE,"GENERAL";"TAB2",#N/A,TRUE,"GENERAL";"TAB3",#N/A,TRUE,"GENERAL";"TAB4",#N/A,TRUE,"GENERAL";"TAB5",#N/A,TRUE,"GENERAL"}</definedName>
    <definedName name="_V1" localSheetId="3">#REF!</definedName>
    <definedName name="_V1" localSheetId="1">#REF!</definedName>
    <definedName name="_V1">#REF!</definedName>
    <definedName name="_v2" localSheetId="3">{"via1",#N/A,TRUE,"general";"via2",#N/A,TRUE,"general";"via3",#N/A,TRUE,"general"}</definedName>
    <definedName name="_v2" localSheetId="1">{"via1",#N/A,TRUE,"general";"via2",#N/A,TRUE,"general";"via3",#N/A,TRUE,"general"}</definedName>
    <definedName name="_v2" hidden="1">{"via1",#N/A,TRUE,"general";"via2",#N/A,TRUE,"general";"via3",#N/A,TRUE,"general"}</definedName>
    <definedName name="_v2_1" hidden="1">{"via1",#N/A,TRUE,"general";"via2",#N/A,TRUE,"general";"via3",#N/A,TRUE,"general"}</definedName>
    <definedName name="_v3" localSheetId="3">{"TAB1",#N/A,TRUE,"GENERAL";"TAB2",#N/A,TRUE,"GENERAL";"TAB3",#N/A,TRUE,"GENERAL";"TAB4",#N/A,TRUE,"GENERAL";"TAB5",#N/A,TRUE,"GENERAL"}</definedName>
    <definedName name="_v3" localSheetId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3_1" hidden="1">{"TAB1",#N/A,TRUE,"GENERAL";"TAB2",#N/A,TRUE,"GENERAL";"TAB3",#N/A,TRUE,"GENERAL";"TAB4",#N/A,TRUE,"GENERAL";"TAB5",#N/A,TRUE,"GENERAL"}</definedName>
    <definedName name="_v4" localSheetId="3">{"TAB1",#N/A,TRUE,"GENERAL";"TAB2",#N/A,TRUE,"GENERAL";"TAB3",#N/A,TRUE,"GENERAL";"TAB4",#N/A,TRUE,"GENERAL";"TAB5",#N/A,TRUE,"GENERAL"}</definedName>
    <definedName name="_v4" localSheetId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4_1" hidden="1">{"TAB1",#N/A,TRUE,"GENERAL";"TAB2",#N/A,TRUE,"GENERAL";"TAB3",#N/A,TRUE,"GENERAL";"TAB4",#N/A,TRUE,"GENERAL";"TAB5",#N/A,TRUE,"GENERAL"}</definedName>
    <definedName name="_v5" localSheetId="3">{"TAB1",#N/A,TRUE,"GENERAL";"TAB2",#N/A,TRUE,"GENERAL";"TAB3",#N/A,TRUE,"GENERAL";"TAB4",#N/A,TRUE,"GENERAL";"TAB5",#N/A,TRUE,"GENERAL"}</definedName>
    <definedName name="_v5" localSheetId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5_1" hidden="1">{"TAB1",#N/A,TRUE,"GENERAL";"TAB2",#N/A,TRUE,"GENERAL";"TAB3",#N/A,TRUE,"GENERAL";"TAB4",#N/A,TRUE,"GENERAL";"TAB5",#N/A,TRUE,"GENERAL"}</definedName>
    <definedName name="_v6" localSheetId="3">{"TAB1",#N/A,TRUE,"GENERAL";"TAB2",#N/A,TRUE,"GENERAL";"TAB3",#N/A,TRUE,"GENERAL";"TAB4",#N/A,TRUE,"GENERAL";"TAB5",#N/A,TRUE,"GENERAL"}</definedName>
    <definedName name="_v6" localSheetId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6_1" hidden="1">{"TAB1",#N/A,TRUE,"GENERAL";"TAB2",#N/A,TRUE,"GENERAL";"TAB3",#N/A,TRUE,"GENERAL";"TAB4",#N/A,TRUE,"GENERAL";"TAB5",#N/A,TRUE,"GENERAL"}</definedName>
    <definedName name="_v7" localSheetId="3">{"via1",#N/A,TRUE,"general";"via2",#N/A,TRUE,"general";"via3",#N/A,TRUE,"general"}</definedName>
    <definedName name="_v7" localSheetId="1">{"via1",#N/A,TRUE,"general";"via2",#N/A,TRUE,"general";"via3",#N/A,TRUE,"general"}</definedName>
    <definedName name="_v7" hidden="1">{"via1",#N/A,TRUE,"general";"via2",#N/A,TRUE,"general";"via3",#N/A,TRUE,"general"}</definedName>
    <definedName name="_v7_1" hidden="1">{"via1",#N/A,TRUE,"general";"via2",#N/A,TRUE,"general";"via3",#N/A,TRUE,"general"}</definedName>
    <definedName name="_v8" localSheetId="3">{"TAB1",#N/A,TRUE,"GENERAL";"TAB2",#N/A,TRUE,"GENERAL";"TAB3",#N/A,TRUE,"GENERAL";"TAB4",#N/A,TRUE,"GENERAL";"TAB5",#N/A,TRUE,"GENERAL"}</definedName>
    <definedName name="_v8" localSheetId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8_1" hidden="1">{"TAB1",#N/A,TRUE,"GENERAL";"TAB2",#N/A,TRUE,"GENERAL";"TAB3",#N/A,TRUE,"GENERAL";"TAB4",#N/A,TRUE,"GENERAL";"TAB5",#N/A,TRUE,"GENERAL"}</definedName>
    <definedName name="_v9" localSheetId="3">{"TAB1",#N/A,TRUE,"GENERAL";"TAB2",#N/A,TRUE,"GENERAL";"TAB3",#N/A,TRUE,"GENERAL";"TAB4",#N/A,TRUE,"GENERAL";"TAB5",#N/A,TRUE,"GENERAL"}</definedName>
    <definedName name="_v9" localSheetId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9_1" hidden="1">{"TAB1",#N/A,TRUE,"GENERAL";"TAB2",#N/A,TRUE,"GENERAL";"TAB3",#N/A,TRUE,"GENERAL";"TAB4",#N/A,TRUE,"GENERAL";"TAB5",#N/A,TRUE,"GENERAL"}</definedName>
    <definedName name="_VEX1" localSheetId="3">#REF!</definedName>
    <definedName name="_VEX1" localSheetId="1">#REF!</definedName>
    <definedName name="_VEX1">#REF!</definedName>
    <definedName name="_VFA1" localSheetId="3">#REF!</definedName>
    <definedName name="_VFA1" localSheetId="1">#REF!</definedName>
    <definedName name="_VFA1">#REF!</definedName>
    <definedName name="_vfv4" localSheetId="3">{"via1",#N/A,TRUE,"general";"via2",#N/A,TRUE,"general";"via3",#N/A,TRUE,"general"}</definedName>
    <definedName name="_vfv4" localSheetId="1">{"via1",#N/A,TRUE,"general";"via2",#N/A,TRUE,"general";"via3",#N/A,TRUE,"general"}</definedName>
    <definedName name="_vfv4" hidden="1">{"via1",#N/A,TRUE,"general";"via2",#N/A,TRUE,"general";"via3",#N/A,TRUE,"general"}</definedName>
    <definedName name="_vfv4_1" hidden="1">{"via1",#N/A,TRUE,"general";"via2",#N/A,TRUE,"general";"via3",#N/A,TRUE,"general"}</definedName>
    <definedName name="_VIT1" localSheetId="3">#REF!</definedName>
    <definedName name="_VIT1" localSheetId="1">#REF!</definedName>
    <definedName name="_VIT1">#REF!</definedName>
    <definedName name="_Vol1" localSheetId="3">#REF!</definedName>
    <definedName name="_Vol1" localSheetId="1">#REF!</definedName>
    <definedName name="_Vol1">#REF!</definedName>
    <definedName name="_VPD1">#REF!</definedName>
    <definedName name="_VPI1">#REF!</definedName>
    <definedName name="_VPR1" localSheetId="3">#REF!</definedName>
    <definedName name="_VPR1" localSheetId="1">#REF!</definedName>
    <definedName name="_VPR1">#REF!</definedName>
    <definedName name="_VPR2" localSheetId="3">#REF!</definedName>
    <definedName name="_VPR2" localSheetId="1">#REF!</definedName>
    <definedName name="_VPR2">#REF!</definedName>
    <definedName name="_VRA1">#REF!</definedName>
    <definedName name="_VRP1" localSheetId="3">#REF!</definedName>
    <definedName name="_VRP1" localSheetId="1">#REF!</definedName>
    <definedName name="_VRP1">#REF!</definedName>
    <definedName name="_VSM1" localSheetId="3">#REF!</definedName>
    <definedName name="_VSM1" localSheetId="1">#REF!</definedName>
    <definedName name="_VSM1">#REF!</definedName>
    <definedName name="_Vu1">#REF!</definedName>
    <definedName name="_Vu2">#REF!</definedName>
    <definedName name="_Vu3">#REF!</definedName>
    <definedName name="_WEL146">#REF!</definedName>
    <definedName name="_x1" localSheetId="3">{"TAB1",#N/A,TRUE,"GENERAL";"TAB2",#N/A,TRUE,"GENERAL";"TAB3",#N/A,TRUE,"GENERAL";"TAB4",#N/A,TRUE,"GENERAL";"TAB5",#N/A,TRUE,"GENERAL"}</definedName>
    <definedName name="_x1" localSheetId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1_1" hidden="1">{"TAB1",#N/A,TRUE,"GENERAL";"TAB2",#N/A,TRUE,"GENERAL";"TAB3",#N/A,TRUE,"GENERAL";"TAB4",#N/A,TRUE,"GENERAL";"TAB5",#N/A,TRUE,"GENERAL"}</definedName>
    <definedName name="_x2" localSheetId="3">{"via1",#N/A,TRUE,"general";"via2",#N/A,TRUE,"general";"via3",#N/A,TRUE,"general"}</definedName>
    <definedName name="_x2" localSheetId="1">{"via1",#N/A,TRUE,"general";"via2",#N/A,TRUE,"general";"via3",#N/A,TRUE,"general"}</definedName>
    <definedName name="_x2" hidden="1">{"via1",#N/A,TRUE,"general";"via2",#N/A,TRUE,"general";"via3",#N/A,TRUE,"general"}</definedName>
    <definedName name="_x2_1" hidden="1">{"via1",#N/A,TRUE,"general";"via2",#N/A,TRUE,"general";"via3",#N/A,TRUE,"general"}</definedName>
    <definedName name="_x3" localSheetId="3">{"via1",#N/A,TRUE,"general";"via2",#N/A,TRUE,"general";"via3",#N/A,TRUE,"general"}</definedName>
    <definedName name="_x3" localSheetId="1">{"via1",#N/A,TRUE,"general";"via2",#N/A,TRUE,"general";"via3",#N/A,TRUE,"general"}</definedName>
    <definedName name="_x3" hidden="1">{"via1",#N/A,TRUE,"general";"via2",#N/A,TRUE,"general";"via3",#N/A,TRUE,"general"}</definedName>
    <definedName name="_x3_1" hidden="1">{"via1",#N/A,TRUE,"general";"via2",#N/A,TRUE,"general";"via3",#N/A,TRUE,"general"}</definedName>
    <definedName name="_x4" localSheetId="3">{"via1",#N/A,TRUE,"general";"via2",#N/A,TRUE,"general";"via3",#N/A,TRUE,"general"}</definedName>
    <definedName name="_x4" localSheetId="1">{"via1",#N/A,TRUE,"general";"via2",#N/A,TRUE,"general";"via3",#N/A,TRUE,"general"}</definedName>
    <definedName name="_x4" hidden="1">{"via1",#N/A,TRUE,"general";"via2",#N/A,TRUE,"general";"via3",#N/A,TRUE,"general"}</definedName>
    <definedName name="_x4_1" hidden="1">{"via1",#N/A,TRUE,"general";"via2",#N/A,TRUE,"general";"via3",#N/A,TRUE,"general"}</definedName>
    <definedName name="_x5" localSheetId="3">{"TAB1",#N/A,TRUE,"GENERAL";"TAB2",#N/A,TRUE,"GENERAL";"TAB3",#N/A,TRUE,"GENERAL";"TAB4",#N/A,TRUE,"GENERAL";"TAB5",#N/A,TRUE,"GENERAL"}</definedName>
    <definedName name="_x5" localSheetId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5_1" hidden="1">{"TAB1",#N/A,TRUE,"GENERAL";"TAB2",#N/A,TRUE,"GENERAL";"TAB3",#N/A,TRUE,"GENERAL";"TAB4",#N/A,TRUE,"GENERAL";"TAB5",#N/A,TRUE,"GENERAL"}</definedName>
    <definedName name="_x6" localSheetId="3">{"TAB1",#N/A,TRUE,"GENERAL";"TAB2",#N/A,TRUE,"GENERAL";"TAB3",#N/A,TRUE,"GENERAL";"TAB4",#N/A,TRUE,"GENERAL";"TAB5",#N/A,TRUE,"GENERAL"}</definedName>
    <definedName name="_x6" localSheetId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6_1" hidden="1">{"TAB1",#N/A,TRUE,"GENERAL";"TAB2",#N/A,TRUE,"GENERAL";"TAB3",#N/A,TRUE,"GENERAL";"TAB4",#N/A,TRUE,"GENERAL";"TAB5",#N/A,TRUE,"GENERAL"}</definedName>
    <definedName name="_x7" localSheetId="3">{"TAB1",#N/A,TRUE,"GENERAL";"TAB2",#N/A,TRUE,"GENERAL";"TAB3",#N/A,TRUE,"GENERAL";"TAB4",#N/A,TRUE,"GENERAL";"TAB5",#N/A,TRUE,"GENERAL"}</definedName>
    <definedName name="_x7" localSheetId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7_1" hidden="1">{"TAB1",#N/A,TRUE,"GENERAL";"TAB2",#N/A,TRUE,"GENERAL";"TAB3",#N/A,TRUE,"GENERAL";"TAB4",#N/A,TRUE,"GENERAL";"TAB5",#N/A,TRUE,"GENERAL"}</definedName>
    <definedName name="_x8" localSheetId="3">{"via1",#N/A,TRUE,"general";"via2",#N/A,TRUE,"general";"via3",#N/A,TRUE,"general"}</definedName>
    <definedName name="_x8" localSheetId="1">{"via1",#N/A,TRUE,"general";"via2",#N/A,TRUE,"general";"via3",#N/A,TRUE,"general"}</definedName>
    <definedName name="_x8" hidden="1">{"via1",#N/A,TRUE,"general";"via2",#N/A,TRUE,"general";"via3",#N/A,TRUE,"general"}</definedName>
    <definedName name="_x8_1" hidden="1">{"via1",#N/A,TRUE,"general";"via2",#N/A,TRUE,"general";"via3",#N/A,TRUE,"general"}</definedName>
    <definedName name="_x9" localSheetId="3">{"TAB1",#N/A,TRUE,"GENERAL";"TAB2",#N/A,TRUE,"GENERAL";"TAB3",#N/A,TRUE,"GENERAL";"TAB4",#N/A,TRUE,"GENERAL";"TAB5",#N/A,TRUE,"GENERAL"}</definedName>
    <definedName name="_x9" localSheetId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9_1" hidden="1">{"TAB1",#N/A,TRUE,"GENERAL";"TAB2",#N/A,TRUE,"GENERAL";"TAB3",#N/A,TRUE,"GENERAL";"TAB4",#N/A,TRUE,"GENERAL";"TAB5",#N/A,TRUE,"GENERAL"}</definedName>
    <definedName name="_xz2" localSheetId="3">#REF!</definedName>
    <definedName name="_xz2" localSheetId="1">#REF!</definedName>
    <definedName name="_xz2">#REF!</definedName>
    <definedName name="_y2" localSheetId="3">{"TAB1",#N/A,TRUE,"GENERAL";"TAB2",#N/A,TRUE,"GENERAL";"TAB3",#N/A,TRUE,"GENERAL";"TAB4",#N/A,TRUE,"GENERAL";"TAB5",#N/A,TRUE,"GENERAL"}</definedName>
    <definedName name="_y2" localSheetId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_1" hidden="1">{"TAB1",#N/A,TRUE,"GENERAL";"TAB2",#N/A,TRUE,"GENERAL";"TAB3",#N/A,TRUE,"GENERAL";"TAB4",#N/A,TRUE,"GENERAL";"TAB5",#N/A,TRUE,"GENERAL"}</definedName>
    <definedName name="_y3" localSheetId="3">{"via1",#N/A,TRUE,"general";"via2",#N/A,TRUE,"general";"via3",#N/A,TRUE,"general"}</definedName>
    <definedName name="_y3" localSheetId="1">{"via1",#N/A,TRUE,"general";"via2",#N/A,TRUE,"general";"via3",#N/A,TRUE,"general"}</definedName>
    <definedName name="_y3" hidden="1">{"via1",#N/A,TRUE,"general";"via2",#N/A,TRUE,"general";"via3",#N/A,TRUE,"general"}</definedName>
    <definedName name="_y3_1" hidden="1">{"via1",#N/A,TRUE,"general";"via2",#N/A,TRUE,"general";"via3",#N/A,TRUE,"general"}</definedName>
    <definedName name="_y4" localSheetId="3">{"via1",#N/A,TRUE,"general";"via2",#N/A,TRUE,"general";"via3",#N/A,TRUE,"general"}</definedName>
    <definedName name="_y4" localSheetId="1">{"via1",#N/A,TRUE,"general";"via2",#N/A,TRUE,"general";"via3",#N/A,TRUE,"general"}</definedName>
    <definedName name="_y4" hidden="1">{"via1",#N/A,TRUE,"general";"via2",#N/A,TRUE,"general";"via3",#N/A,TRUE,"general"}</definedName>
    <definedName name="_y4_1" hidden="1">{"via1",#N/A,TRUE,"general";"via2",#N/A,TRUE,"general";"via3",#N/A,TRUE,"general"}</definedName>
    <definedName name="_y5" localSheetId="3">{"TAB1",#N/A,TRUE,"GENERAL";"TAB2",#N/A,TRUE,"GENERAL";"TAB3",#N/A,TRUE,"GENERAL";"TAB4",#N/A,TRUE,"GENERAL";"TAB5",#N/A,TRUE,"GENERAL"}</definedName>
    <definedName name="_y5" localSheetId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5_1" hidden="1">{"TAB1",#N/A,TRUE,"GENERAL";"TAB2",#N/A,TRUE,"GENERAL";"TAB3",#N/A,TRUE,"GENERAL";"TAB4",#N/A,TRUE,"GENERAL";"TAB5",#N/A,TRUE,"GENERAL"}</definedName>
    <definedName name="_y6" localSheetId="3">{"via1",#N/A,TRUE,"general";"via2",#N/A,TRUE,"general";"via3",#N/A,TRUE,"general"}</definedName>
    <definedName name="_y6" localSheetId="1">{"via1",#N/A,TRUE,"general";"via2",#N/A,TRUE,"general";"via3",#N/A,TRUE,"general"}</definedName>
    <definedName name="_y6" hidden="1">{"via1",#N/A,TRUE,"general";"via2",#N/A,TRUE,"general";"via3",#N/A,TRUE,"general"}</definedName>
    <definedName name="_y6_1" hidden="1">{"via1",#N/A,TRUE,"general";"via2",#N/A,TRUE,"general";"via3",#N/A,TRUE,"general"}</definedName>
    <definedName name="_y7" localSheetId="3">{"via1",#N/A,TRUE,"general";"via2",#N/A,TRUE,"general";"via3",#N/A,TRUE,"general"}</definedName>
    <definedName name="_y7" localSheetId="1">{"via1",#N/A,TRUE,"general";"via2",#N/A,TRUE,"general";"via3",#N/A,TRUE,"general"}</definedName>
    <definedName name="_y7" hidden="1">{"via1",#N/A,TRUE,"general";"via2",#N/A,TRUE,"general";"via3",#N/A,TRUE,"general"}</definedName>
    <definedName name="_y7_1" hidden="1">{"via1",#N/A,TRUE,"general";"via2",#N/A,TRUE,"general";"via3",#N/A,TRUE,"general"}</definedName>
    <definedName name="_y8" localSheetId="3">{"via1",#N/A,TRUE,"general";"via2",#N/A,TRUE,"general";"via3",#N/A,TRUE,"general"}</definedName>
    <definedName name="_y8" localSheetId="1">{"via1",#N/A,TRUE,"general";"via2",#N/A,TRUE,"general";"via3",#N/A,TRUE,"general"}</definedName>
    <definedName name="_y8" hidden="1">{"via1",#N/A,TRUE,"general";"via2",#N/A,TRUE,"general";"via3",#N/A,TRUE,"general"}</definedName>
    <definedName name="_y8_1" hidden="1">{"via1",#N/A,TRUE,"general";"via2",#N/A,TRUE,"general";"via3",#N/A,TRUE,"general"}</definedName>
    <definedName name="_y9" localSheetId="3">{"TAB1",#N/A,TRUE,"GENERAL";"TAB2",#N/A,TRUE,"GENERAL";"TAB3",#N/A,TRUE,"GENERAL";"TAB4",#N/A,TRUE,"GENERAL";"TAB5",#N/A,TRUE,"GENERAL"}</definedName>
    <definedName name="_y9" localSheetId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y9_1" hidden="1">{"TAB1",#N/A,TRUE,"GENERAL";"TAB2",#N/A,TRUE,"GENERAL";"TAB3",#N/A,TRUE,"GENERAL";"TAB4",#N/A,TRUE,"GENERAL";"TAB5",#N/A,TRUE,"GENERAL"}</definedName>
    <definedName name="_z1" localSheetId="3">{"TAB1",#N/A,TRUE,"GENERAL";"TAB2",#N/A,TRUE,"GENERAL";"TAB3",#N/A,TRUE,"GENERAL";"TAB4",#N/A,TRUE,"GENERAL";"TAB5",#N/A,TRUE,"GENERAL"}</definedName>
    <definedName name="_z1" localSheetId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1_1" hidden="1">{"TAB1",#N/A,TRUE,"GENERAL";"TAB2",#N/A,TRUE,"GENERAL";"TAB3",#N/A,TRUE,"GENERAL";"TAB4",#N/A,TRUE,"GENERAL";"TAB5",#N/A,TRUE,"GENERAL"}</definedName>
    <definedName name="_z2" localSheetId="3">{"via1",#N/A,TRUE,"general";"via2",#N/A,TRUE,"general";"via3",#N/A,TRUE,"general"}</definedName>
    <definedName name="_z2" localSheetId="1">{"via1",#N/A,TRUE,"general";"via2",#N/A,TRUE,"general";"via3",#N/A,TRUE,"general"}</definedName>
    <definedName name="_z2" hidden="1">{"via1",#N/A,TRUE,"general";"via2",#N/A,TRUE,"general";"via3",#N/A,TRUE,"general"}</definedName>
    <definedName name="_z2_1" hidden="1">{"via1",#N/A,TRUE,"general";"via2",#N/A,TRUE,"general";"via3",#N/A,TRUE,"general"}</definedName>
    <definedName name="_z3" localSheetId="3">{"via1",#N/A,TRUE,"general";"via2",#N/A,TRUE,"general";"via3",#N/A,TRUE,"general"}</definedName>
    <definedName name="_z3" localSheetId="1">{"via1",#N/A,TRUE,"general";"via2",#N/A,TRUE,"general";"via3",#N/A,TRUE,"general"}</definedName>
    <definedName name="_z3" hidden="1">{"via1",#N/A,TRUE,"general";"via2",#N/A,TRUE,"general";"via3",#N/A,TRUE,"general"}</definedName>
    <definedName name="_z3_1" hidden="1">{"via1",#N/A,TRUE,"general";"via2",#N/A,TRUE,"general";"via3",#N/A,TRUE,"general"}</definedName>
    <definedName name="_z4" localSheetId="3">{"TAB1",#N/A,TRUE,"GENERAL";"TAB2",#N/A,TRUE,"GENERAL";"TAB3",#N/A,TRUE,"GENERAL";"TAB4",#N/A,TRUE,"GENERAL";"TAB5",#N/A,TRUE,"GENERAL"}</definedName>
    <definedName name="_z4" localSheetId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4_1" hidden="1">{"TAB1",#N/A,TRUE,"GENERAL";"TAB2",#N/A,TRUE,"GENERAL";"TAB3",#N/A,TRUE,"GENERAL";"TAB4",#N/A,TRUE,"GENERAL";"TAB5",#N/A,TRUE,"GENERAL"}</definedName>
    <definedName name="_z5" localSheetId="3">{"via1",#N/A,TRUE,"general";"via2",#N/A,TRUE,"general";"via3",#N/A,TRUE,"general"}</definedName>
    <definedName name="_z5" localSheetId="1">{"via1",#N/A,TRUE,"general";"via2",#N/A,TRUE,"general";"via3",#N/A,TRUE,"general"}</definedName>
    <definedName name="_z5" hidden="1">{"via1",#N/A,TRUE,"general";"via2",#N/A,TRUE,"general";"via3",#N/A,TRUE,"general"}</definedName>
    <definedName name="_z5_1" hidden="1">{"via1",#N/A,TRUE,"general";"via2",#N/A,TRUE,"general";"via3",#N/A,TRUE,"general"}</definedName>
    <definedName name="_z6" localSheetId="3">{"TAB1",#N/A,TRUE,"GENERAL";"TAB2",#N/A,TRUE,"GENERAL";"TAB3",#N/A,TRUE,"GENERAL";"TAB4",#N/A,TRUE,"GENERAL";"TAB5",#N/A,TRUE,"GENERAL"}</definedName>
    <definedName name="_z6" localSheetId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6_1" hidden="1">{"TAB1",#N/A,TRUE,"GENERAL";"TAB2",#N/A,TRUE,"GENERAL";"TAB3",#N/A,TRUE,"GENERAL";"TAB4",#N/A,TRUE,"GENERAL";"TAB5",#N/A,TRUE,"GENERAL"}</definedName>
    <definedName name="\0" localSheetId="3">#REF!</definedName>
    <definedName name="\0" localSheetId="1">#REF!</definedName>
    <definedName name="\0">#REF!</definedName>
    <definedName name="\00" localSheetId="3">#REF!</definedName>
    <definedName name="\00">#REF!</definedName>
    <definedName name="\a" localSheetId="3">#REF!</definedName>
    <definedName name="\a">#REF!</definedName>
    <definedName name="\AA" localSheetId="3">#REF!</definedName>
    <definedName name="\AA" localSheetId="1">#REF!</definedName>
    <definedName name="\AA">#REF!</definedName>
    <definedName name="\b" localSheetId="3">#REF!</definedName>
    <definedName name="\b" localSheetId="1">#REF!</definedName>
    <definedName name="\b">#REF!</definedName>
    <definedName name="\bb" localSheetId="3">#REF!</definedName>
    <definedName name="\bb" localSheetId="1">#REF!</definedName>
    <definedName name="\bb">#REF!</definedName>
    <definedName name="\c">#REF!</definedName>
    <definedName name="\E" localSheetId="3">#REF!</definedName>
    <definedName name="\E" localSheetId="1">#REF!</definedName>
    <definedName name="\E">#REF!</definedName>
    <definedName name="\EE" localSheetId="3">#REF!</definedName>
    <definedName name="\EE" localSheetId="1">#REF!</definedName>
    <definedName name="\EE">#REF!</definedName>
    <definedName name="\eliminar" localSheetId="3">#REF!</definedName>
    <definedName name="\eliminar" localSheetId="1">#REF!</definedName>
    <definedName name="\eliminar">#REF!</definedName>
    <definedName name="\eliminar1" localSheetId="3">#REF!</definedName>
    <definedName name="\eliminar1" localSheetId="1">#REF!</definedName>
    <definedName name="\eliminar1">#REF!</definedName>
    <definedName name="\f">#REF!</definedName>
    <definedName name="\G" localSheetId="3">#REF!</definedName>
    <definedName name="\G" localSheetId="1">#REF!</definedName>
    <definedName name="\G">#REF!</definedName>
    <definedName name="\i" localSheetId="3">#REF!</definedName>
    <definedName name="\i" localSheetId="1">#REF!</definedName>
    <definedName name="\i">#REF!</definedName>
    <definedName name="\k" localSheetId="3">#REF!</definedName>
    <definedName name="\k" localSheetId="1">#REF!</definedName>
    <definedName name="\k">#REF!</definedName>
    <definedName name="\l" localSheetId="3">#REF!</definedName>
    <definedName name="\l" localSheetId="1">#REF!</definedName>
    <definedName name="\l">#REF!</definedName>
    <definedName name="\m" localSheetId="3">#REF!</definedName>
    <definedName name="\m" localSheetId="1">#REF!</definedName>
    <definedName name="\m">#REF!</definedName>
    <definedName name="\ñ" localSheetId="3">#REF!</definedName>
    <definedName name="\ñ" localSheetId="1">#REF!</definedName>
    <definedName name="\ñ">#REF!</definedName>
    <definedName name="\P" localSheetId="3">#REF!</definedName>
    <definedName name="\P" localSheetId="1">#REF!</definedName>
    <definedName name="\P">#REF!</definedName>
    <definedName name="\q" localSheetId="3">#REF!</definedName>
    <definedName name="\q" localSheetId="1">#REF!</definedName>
    <definedName name="\q">#REF!</definedName>
    <definedName name="\r" localSheetId="3">#REF!</definedName>
    <definedName name="\r" localSheetId="1">#REF!</definedName>
    <definedName name="\r">#REF!</definedName>
    <definedName name="\s" localSheetId="3">#REF!</definedName>
    <definedName name="\s" localSheetId="1">#REF!</definedName>
    <definedName name="\s">#REF!</definedName>
    <definedName name="\t" localSheetId="3">#REF!</definedName>
    <definedName name="\t" localSheetId="1">#REF!</definedName>
    <definedName name="\t">#REF!</definedName>
    <definedName name="\V" localSheetId="3">#REF!</definedName>
    <definedName name="\V" localSheetId="1">#REF!</definedName>
    <definedName name="\V">#REF!</definedName>
    <definedName name="\w">#N/A</definedName>
    <definedName name="\x" localSheetId="3">#REF!</definedName>
    <definedName name="\x" localSheetId="1">#REF!</definedName>
    <definedName name="\x">#REF!</definedName>
    <definedName name="\Z" localSheetId="3">#N/A</definedName>
    <definedName name="\Z" localSheetId="1">#N/A</definedName>
    <definedName name="\z">#REF!</definedName>
    <definedName name="a" localSheetId="3">#REF!</definedName>
    <definedName name="a" localSheetId="1">#REF!</definedName>
    <definedName name="A">#REF!</definedName>
    <definedName name="A_1" localSheetId="3">#REF!</definedName>
    <definedName name="A_1" localSheetId="1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_impresión_IM_2">#REF!</definedName>
    <definedName name="A_IMPRESIÚN_IM">#REF!</definedName>
    <definedName name="A.1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I.U">#REF!</definedName>
    <definedName name="a.i.u." localSheetId="3">#REF!</definedName>
    <definedName name="a.i.u." localSheetId="1">#REF!</definedName>
    <definedName name="a.i.u.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0">#REF!</definedName>
    <definedName name="A15.1.69">#REF!</definedName>
    <definedName name="A18A200" localSheetId="3">#REF!</definedName>
    <definedName name="A18A200" localSheetId="1">#REF!</definedName>
    <definedName name="A18A200">#REF!</definedName>
    <definedName name="a2a" localSheetId="3">{"TAB1",#N/A,TRUE,"GENERAL";"TAB2",#N/A,TRUE,"GENERAL";"TAB3",#N/A,TRUE,"GENERAL";"TAB4",#N/A,TRUE,"GENERAL";"TAB5",#N/A,TRUE,"GENERAL"}</definedName>
    <definedName name="a2a" localSheetId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a_1" hidden="1">{"TAB1",#N/A,TRUE,"GENERAL";"TAB2",#N/A,TRUE,"GENERAL";"TAB3",#N/A,TRUE,"GENERAL";"TAB4",#N/A,TRUE,"GENERAL";"TAB5",#N/A,TRUE,"GENERAL"}</definedName>
    <definedName name="A40FI" localSheetId="3">#REF!</definedName>
    <definedName name="A40FI">#REF!</definedName>
    <definedName name="AA" localSheetId="3">#REF!</definedName>
    <definedName name="AA" localSheetId="1">#REF!</definedName>
    <definedName name="aa">#REF!</definedName>
    <definedName name="AA_11" localSheetId="3">#REF!</definedName>
    <definedName name="AA_11">#REF!</definedName>
    <definedName name="AAA" localSheetId="3">#REF!</definedName>
    <definedName name="AAA" localSheetId="1">#REF!</definedName>
    <definedName name="AAA">#REF!</definedName>
    <definedName name="AAAA" localSheetId="3">#REF!</definedName>
    <definedName name="AAAA" localSheetId="1">#REF!</definedName>
    <definedName name="AAAA">#REF!</definedName>
    <definedName name="AAAAA">#REF!</definedName>
    <definedName name="aaaaaa" localSheetId="3">#REF!</definedName>
    <definedName name="aaaaaa" localSheetId="1">#REF!</definedName>
    <definedName name="aaaaaa">#REF!</definedName>
    <definedName name="AAAAAAAAAA" localSheetId="3">#REF!</definedName>
    <definedName name="AAAAAAAAAA" localSheetId="1">#REF!</definedName>
    <definedName name="AAAAAAAAAA">#REF!</definedName>
    <definedName name="AAAAAAAAAAAAAAAAAAAA" localSheetId="3">#REF!</definedName>
    <definedName name="AAAAAAAAAAAAAAAAAAAA" localSheetId="1">#REF!</definedName>
    <definedName name="AAAAAAAAAAAAAAAAAAAA">#REF!</definedName>
    <definedName name="AAAAAAAAAAAAAAAAAAFFFFFFFFFFFFFFF" localSheetId="3">#REF!</definedName>
    <definedName name="AAAAAAAAAAAAAAAAAAFFFFFFFFFFFFFFF" localSheetId="1">#REF!</definedName>
    <definedName name="AAAAAAAAAAAAAAAAAAFFFFFFFFFFFFFFF">#REF!</definedName>
    <definedName name="aaaaas" localSheetId="3">{"TAB1",#N/A,TRUE,"GENERAL";"TAB2",#N/A,TRUE,"GENERAL";"TAB3",#N/A,TRUE,"GENERAL";"TAB4",#N/A,TRUE,"GENERAL";"TAB5",#N/A,TRUE,"GENERAL"}</definedName>
    <definedName name="aaaaas" localSheetId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as_1" hidden="1">{"TAB1",#N/A,TRUE,"GENERAL";"TAB2",#N/A,TRUE,"GENERAL";"TAB3",#N/A,TRUE,"GENERAL";"TAB4",#N/A,TRUE,"GENERAL";"TAB5",#N/A,TRUE,"GENERAL"}</definedName>
    <definedName name="aaas">#REF!</definedName>
    <definedName name="AAC" localSheetId="3">#REF!</definedName>
    <definedName name="AAC" localSheetId="1">#REF!</definedName>
    <definedName name="AAC">#REF!</definedName>
    <definedName name="AADOQUINVEH" localSheetId="3">#REF!</definedName>
    <definedName name="AADOQUINVEH" localSheetId="1">#REF!</definedName>
    <definedName name="AADOQUINVEH">#REF!</definedName>
    <definedName name="AALALAJSHSHYDTD" localSheetId="3">#REF!</definedName>
    <definedName name="AALALAJSHSHYDTD" localSheetId="1">#REF!</definedName>
    <definedName name="AALALAJSHSHYDTD">#REF!</definedName>
    <definedName name="AANDENES">#REF!</definedName>
    <definedName name="aas" localSheetId="3">{"TAB1",#N/A,TRUE,"GENERAL";"TAB2",#N/A,TRUE,"GENERAL";"TAB3",#N/A,TRUE,"GENERAL";"TAB4",#N/A,TRUE,"GENERAL";"TAB5",#N/A,TRUE,"GENERAL"}</definedName>
    <definedName name="aas" localSheetId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hidden="1">{"TAB1",#N/A,TRUE,"GENERAL";"TAB2",#N/A,TRUE,"GENERAL";"TAB3",#N/A,TRUE,"GENERAL";"TAB4",#N/A,TRUE,"GENERAL";"TAB5",#N/A,TRUE,"GENERAL"}</definedName>
    <definedName name="AASADSD">#REF!</definedName>
    <definedName name="ab" localSheetId="3">#REF!</definedName>
    <definedName name="ab" localSheetId="1">#REF!</definedName>
    <definedName name="AB" hidden="1">{#N/A,#N/A,TRUE,"INGENIERIA";#N/A,#N/A,TRUE,"COMPRAS";#N/A,#N/A,TRUE,"DIRECCION";#N/A,#N/A,TRUE,"RESUMEN"}</definedName>
    <definedName name="aba_1" localSheetId="3">#REF!</definedName>
    <definedName name="aba_1" localSheetId="1">#REF!</definedName>
    <definedName name="aba_1">#REF!</definedName>
    <definedName name="aba_2">#REF!</definedName>
    <definedName name="abb">#REF!</definedName>
    <definedName name="abc">#REF!</definedName>
    <definedName name="ABCD" hidden="1">#REF!</definedName>
    <definedName name="ABCDE" hidden="1">#REF!</definedName>
    <definedName name="ABCDEF" hidden="1">#REF!</definedName>
    <definedName name="ABCDEFG">#REF!</definedName>
    <definedName name="ABG" localSheetId="3">#REF!</definedName>
    <definedName name="ABG" localSheetId="1">#REF!</definedName>
    <definedName name="ABG">#REF!</definedName>
    <definedName name="ABNA">#REF!</definedName>
    <definedName name="ABR" localSheetId="3">#REF!</definedName>
    <definedName name="ABR" localSheetId="1">#REF!</definedName>
    <definedName name="ABR">#REF!</definedName>
    <definedName name="abr00">#REF!</definedName>
    <definedName name="absc" localSheetId="3">#REF!</definedName>
    <definedName name="absc" localSheetId="1">#REF!</definedName>
    <definedName name="absc">#REF!</definedName>
    <definedName name="absc_" localSheetId="3">#REF!</definedName>
    <definedName name="absc_" localSheetId="1">#REF!</definedName>
    <definedName name="absc_">#REF!</definedName>
    <definedName name="absc_1" localSheetId="3">#REF!</definedName>
    <definedName name="absc_1" localSheetId="1">#REF!</definedName>
    <definedName name="absc_1">#REF!</definedName>
    <definedName name="absc1" localSheetId="3">#REF!</definedName>
    <definedName name="absc1" localSheetId="1">#REF!</definedName>
    <definedName name="absc1">#REF!</definedName>
    <definedName name="ABSC11" localSheetId="3">#REF!</definedName>
    <definedName name="ABSC11" localSheetId="1">#REF!</definedName>
    <definedName name="ABSC11">#REF!</definedName>
    <definedName name="ABSC12" localSheetId="3">#REF!</definedName>
    <definedName name="ABSC12" localSheetId="1">#REF!</definedName>
    <definedName name="ABSC12">#REF!</definedName>
    <definedName name="AC" localSheetId="3">#REF!</definedName>
    <definedName name="AC" localSheetId="1">#REF!</definedName>
    <definedName name="AC">#N/A</definedName>
    <definedName name="ACA">#REF!</definedName>
    <definedName name="ACALZADA">#REF!</definedName>
    <definedName name="acc">#REF!</definedName>
    <definedName name="ACCE2">#REF!</definedName>
    <definedName name="ACCE4">#REF!</definedName>
    <definedName name="ACCE6">#REF!</definedName>
    <definedName name="accesorios">#REF!</definedName>
    <definedName name="Accesorios_de_anclaje">#REF!</definedName>
    <definedName name="ACCESORIOS1">#REF!</definedName>
    <definedName name="AccessButton">"INSUMOS"</definedName>
    <definedName name="AccessDatabase" localSheetId="3">"C:\C-314\VOLUMENES\volfin4.mdb"</definedName>
    <definedName name="AccessDatabase" localSheetId="1">"C:\C-314\VOLUMENES\volfin4.mdb"</definedName>
    <definedName name="AccessDatabase" hidden="1">"A:\SAIN.mdb"</definedName>
    <definedName name="Accidente_de_transito">#REF!</definedName>
    <definedName name="acciones">#REF!</definedName>
    <definedName name="acciones_1">#REF!</definedName>
    <definedName name="acciones_2">#REF!</definedName>
    <definedName name="Accsesorios_gabinete" localSheetId="3">#REF!</definedName>
    <definedName name="Accsesorios_gabinete" localSheetId="1">#REF!</definedName>
    <definedName name="Accsesorios_gabinete">#REF!</definedName>
    <definedName name="Accsesorios_gabinete_11" localSheetId="3">#REF!</definedName>
    <definedName name="Accsesorios_gabinete_11">#REF!</definedName>
    <definedName name="ACEITE" localSheetId="3">#REF!</definedName>
    <definedName name="ACEITE">#REF!</definedName>
    <definedName name="ACELERANTE_SIKA" localSheetId="3">#REF!</definedName>
    <definedName name="ACELERANTE_SIKA">#REF!</definedName>
    <definedName name="ACERO" localSheetId="3">#REF!</definedName>
    <definedName name="ACERO" localSheetId="1">#REF!</definedName>
    <definedName name="ACERO">#REF!</definedName>
    <definedName name="ACERO_11" localSheetId="3">#REF!</definedName>
    <definedName name="ACERO_11">#REF!</definedName>
    <definedName name="Acero_de_40_000_psi" localSheetId="3">#REF!</definedName>
    <definedName name="Acero_de_40_000_psi" localSheetId="1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DE_REFUERZO_60000" localSheetId="3">#REF!</definedName>
    <definedName name="ACERO_DE_REFUERZO_60000" localSheetId="1">#REF!</definedName>
    <definedName name="ACERO_DE_REFUERZO_60000">#REF!</definedName>
    <definedName name="ACERO_DE_REFUERZO1_2___Fy__60000_psi" localSheetId="3">#REF!</definedName>
    <definedName name="ACERO_DE_REFUERZO1_2___Fy__60000_psi">#REF!</definedName>
    <definedName name="Acero_pdr60">#REF!</definedName>
    <definedName name="ACERO1">#REF!</definedName>
    <definedName name="ACERO2" localSheetId="3">#REF!</definedName>
    <definedName name="ACERO2" localSheetId="1">#REF!</definedName>
    <definedName name="ACERO2">#REF!</definedName>
    <definedName name="ACERO2_11" localSheetId="3">#REF!</definedName>
    <definedName name="ACERO2_11">#REF!</definedName>
    <definedName name="ACERO37" localSheetId="3">#REF!</definedName>
    <definedName name="ACERO37" localSheetId="1">#REF!</definedName>
    <definedName name="ACERO37">#REF!</definedName>
    <definedName name="ACERO37_11">#REF!</definedName>
    <definedName name="ACERO40">#REF!</definedName>
    <definedName name="ACERO6">#REF!</definedName>
    <definedName name="ACERO6_11">#REF!</definedName>
    <definedName name="ACERO60">#REF!</definedName>
    <definedName name="Acido_oxálico">#REF!</definedName>
    <definedName name="ACOM" localSheetId="3">#REF!</definedName>
    <definedName name="ACOM" localSheetId="1">#REF!</definedName>
    <definedName name="ACOM">#N/A</definedName>
    <definedName name="acondicionamientopozo" localSheetId="3">#REF!</definedName>
    <definedName name="acondicionamientopozo" localSheetId="1">#REF!</definedName>
    <definedName name="acondicionamientopozo">#REF!</definedName>
    <definedName name="ACOPLE434">#REF!</definedName>
    <definedName name="ACOPLE6" localSheetId="3">#REF!</definedName>
    <definedName name="ACOPLE6">#REF!</definedName>
    <definedName name="ACOPLE742">#REF!</definedName>
    <definedName name="ACPM" localSheetId="3">#REF!</definedName>
    <definedName name="ACPM" localSheetId="1">#REF!</definedName>
    <definedName name="acpm">5000</definedName>
    <definedName name="ACR">#REF!</definedName>
    <definedName name="ACT" localSheetId="1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_DAT">#REF!</definedName>
    <definedName name="Acta">#REF!</definedName>
    <definedName name="ACTA1">#REF!</definedName>
    <definedName name="ACTA2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ctual">#REF!</definedName>
    <definedName name="ACTV">#REF!</definedName>
    <definedName name="acumulado" localSheetId="3">#REF!,#REF!,#REF!,#REF!</definedName>
    <definedName name="acumulado" localSheetId="1">#REF!,#REF!,#REF!,#REF!</definedName>
    <definedName name="acumulado">#REF!,#REF!,#REF!,#REF!</definedName>
    <definedName name="ad" localSheetId="3">#REF!</definedName>
    <definedName name="ad" localSheetId="1">#REF!</definedName>
    <definedName name="ad">#REF!</definedName>
    <definedName name="Ad_Un">#REF!</definedName>
    <definedName name="adada">#REF!</definedName>
    <definedName name="adap3acpvc" localSheetId="3">#REF!</definedName>
    <definedName name="adap3acpvc">#REF!</definedName>
    <definedName name="adap6acpvc" localSheetId="3">#REF!</definedName>
    <definedName name="adap6acpvc">#REF!</definedName>
    <definedName name="Adaptador_3_4__PVC">#REF!</definedName>
    <definedName name="Adaptador_3_4__PVC_11">#REF!</definedName>
    <definedName name="ADAPTADOR_HEMBRA_P.V.C_1_2">#REF!</definedName>
    <definedName name="Adaptador_macho_de_1_2">#REF!</definedName>
    <definedName name="ADAPTADOR_MACHO_P.V.C_1_2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_pvc_1">#REF!</definedName>
    <definedName name="Adaptador_pvc_1_2">#REF!</definedName>
    <definedName name="Adaptador_pvc_2">#REF!</definedName>
    <definedName name="Adaptador_terminal_de_1_2">#REF!</definedName>
    <definedName name="Adaptadores__PVC_1_2">#REF!</definedName>
    <definedName name="Adaptadores__PVC_1_2_11">#REF!</definedName>
    <definedName name="adasd">#REF!</definedName>
    <definedName name="adasf">#REF!</definedName>
    <definedName name="ADD" localSheetId="3">#REF!</definedName>
    <definedName name="ADD">#REF!</definedName>
    <definedName name="addddddddddddaaaaaaaaaaaaggggggggggggggg" localSheetId="3">#REF!</definedName>
    <definedName name="addddddddddddaaaaaaaaaaaaggggggggggggggg" localSheetId="1">#REF!</definedName>
    <definedName name="addddddddddddaaaaaaaaaaaaggggggggggggggg">#REF!</definedName>
    <definedName name="AdditionalCosts_Lumpsum">#REF!</definedName>
    <definedName name="AdditionalCosts_Percent">#REF!</definedName>
    <definedName name="Adecueinstalacion">#REF!</definedName>
    <definedName name="adfasdfsa" localSheetId="3">#REF!</definedName>
    <definedName name="adfasdfsa" localSheetId="1">#REF!</definedName>
    <definedName name="adfasdfsa">#REF!</definedName>
    <definedName name="adfasfadfa" localSheetId="3">#REF!</definedName>
    <definedName name="adfasfadfa" localSheetId="1">#REF!</definedName>
    <definedName name="adfasfadfa">#REF!</definedName>
    <definedName name="ADFGSDB" localSheetId="3">{"via1",#N/A,TRUE,"general";"via2",#N/A,TRUE,"general";"via3",#N/A,TRUE,"general"}</definedName>
    <definedName name="ADFGSDB" localSheetId="1">{"via1",#N/A,TRUE,"general";"via2",#N/A,TRUE,"general";"via3",#N/A,TRUE,"general"}</definedName>
    <definedName name="ADFGSDB" hidden="1">{"via1",#N/A,TRUE,"general";"via2",#N/A,TRUE,"general";"via3",#N/A,TRUE,"general"}</definedName>
    <definedName name="ADFGSDB_1" hidden="1">{"via1",#N/A,TRUE,"general";"via2",#N/A,TRUE,"general";"via3",#N/A,TRUE,"general"}</definedName>
    <definedName name="ADI">#REF!</definedName>
    <definedName name="adja" localSheetId="3">#REF!,#REF!,#REF!</definedName>
    <definedName name="adja">#REF!,#REF!,#REF!</definedName>
    <definedName name="adm" localSheetId="3">#REF!</definedName>
    <definedName name="adm" localSheetId="1">#REF!</definedName>
    <definedName name="Adm">#REF!</definedName>
    <definedName name="ADMINISTRACION" localSheetId="3">#REF!</definedName>
    <definedName name="ADMINISTRACION" localSheetId="1">#REF!</definedName>
    <definedName name="ADMINISTRACION">#REF!</definedName>
    <definedName name="administración">#REF!</definedName>
    <definedName name="administrador" localSheetId="3">#REF!</definedName>
    <definedName name="administrador" localSheetId="1">#REF!</definedName>
    <definedName name="administrador">#REF!</definedName>
    <definedName name="ADMINISTRADOR_VIAL__ARMANDO_SANCHEZ_SANCHEZ">#REF!</definedName>
    <definedName name="Adminitración" localSheetId="3">#REF!</definedName>
    <definedName name="Adminitración">#REF!</definedName>
    <definedName name="ADMINIU">#REF!</definedName>
    <definedName name="ADMON" localSheetId="3">#REF!</definedName>
    <definedName name="ADMON" localSheetId="1">#REF!</definedName>
    <definedName name="ADMON">#REF!</definedName>
    <definedName name="ADMON1">#REF!</definedName>
    <definedName name="adoc1" localSheetId="3">#REF!</definedName>
    <definedName name="adoc1" localSheetId="1">#REF!</definedName>
    <definedName name="adoc1">#REF!</definedName>
    <definedName name="ADOC125" localSheetId="3">#REF!</definedName>
    <definedName name="ADOC125" localSheetId="1">#REF!</definedName>
    <definedName name="ADOC125">#REF!</definedName>
    <definedName name="adoq" localSheetId="3">#REF!</definedName>
    <definedName name="adoq" localSheetId="1">#REF!</definedName>
    <definedName name="adoq">#REF!</definedName>
    <definedName name="ADOQUIN_PEATONAL_6">#REF!</definedName>
    <definedName name="ADSAD" localSheetId="3">{"TAB1",#N/A,TRUE,"GENERAL";"TAB2",#N/A,TRUE,"GENERAL";"TAB3",#N/A,TRUE,"GENERAL";"TAB4",#N/A,TRUE,"GENERAL";"TAB5",#N/A,TRUE,"GENERAL"}</definedName>
    <definedName name="ADSAD" localSheetId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AD_1" hidden="1">{"TAB1",#N/A,TRUE,"GENERAL";"TAB2",#N/A,TRUE,"GENERAL";"TAB3",#N/A,TRUE,"GENERAL";"TAB4",#N/A,TRUE,"GENERAL";"TAB5",#N/A,TRUE,"GENERAL"}</definedName>
    <definedName name="adsfadsfasdfafdasfdasfd" localSheetId="3">#REF!</definedName>
    <definedName name="adsfadsfasdfafdasfdasfd" localSheetId="1">#REF!</definedName>
    <definedName name="adsfadsfasdfafdasfdasfd">#REF!</definedName>
    <definedName name="adsfadsfasfasdfasfdasdfadsfdsafdsa" localSheetId="3">#REF!</definedName>
    <definedName name="adsfadsfasfasdfasfdasdfadsfdsafdsa" localSheetId="1">#REF!</definedName>
    <definedName name="adsfadsfasfasdfasfdasdfadsfdsafdsa">#REF!</definedName>
    <definedName name="AE" localSheetId="3">{#N/A,#N/A,TRUE,"INGENIERIA";#N/A,#N/A,TRUE,"COMPRAS";#N/A,#N/A,TRUE,"DIRECCION";#N/A,#N/A,TRUE,"RESUMEN"}</definedName>
    <definedName name="AE" localSheetId="1">{#N/A,#N/A,TRUE,"INGENIERIA";#N/A,#N/A,TRUE,"COMPRAS";#N/A,#N/A,TRUE,"DIRECCION";#N/A,#N/A,TRUE,"RESUMEN"}</definedName>
    <definedName name="AE" hidden="1">{#N/A,#N/A,TRUE,"INGENIERIA";#N/A,#N/A,TRUE,"COMPRAS";#N/A,#N/A,TRUE,"DIRECCION";#N/A,#N/A,TRUE,"RESUMEN"}</definedName>
    <definedName name="aefa" localSheetId="3">{"via1",#N/A,TRUE,"general";"via2",#N/A,TRUE,"general";"via3",#N/A,TRUE,"general"}</definedName>
    <definedName name="aefa" localSheetId="1">{"via1",#N/A,TRUE,"general";"via2",#N/A,TRUE,"general";"via3",#N/A,TRUE,"general"}</definedName>
    <definedName name="aefa" hidden="1">{"via1",#N/A,TRUE,"general";"via2",#N/A,TRUE,"general";"via3",#N/A,TRUE,"general"}</definedName>
    <definedName name="aefa_1" hidden="1">{"via1",#N/A,TRUE,"general";"via2",#N/A,TRUE,"general";"via3",#N/A,TRUE,"general"}</definedName>
    <definedName name="AF" localSheetId="3">{#N/A,#N/A,TRUE,"INGENIERIA";#N/A,#N/A,TRUE,"COMPRAS";#N/A,#N/A,TRUE,"DIRECCION";#N/A,#N/A,TRUE,"RESUMEN"}</definedName>
    <definedName name="AF" localSheetId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fdaffaf" localSheetId="3">#REF!</definedName>
    <definedName name="afdaffaf" localSheetId="1">#REF!</definedName>
    <definedName name="afdaffaf">#REF!</definedName>
    <definedName name="afdsw" localSheetId="3">{"TAB1",#N/A,TRUE,"GENERAL";"TAB2",#N/A,TRUE,"GENERAL";"TAB3",#N/A,TRUE,"GENERAL";"TAB4",#N/A,TRUE,"GENERAL";"TAB5",#N/A,TRUE,"GENERAL"}</definedName>
    <definedName name="afdsw" localSheetId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dsw_1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INADOCUBIERTA" localSheetId="3">#REF!</definedName>
    <definedName name="AFINADOCUBIERTA" localSheetId="1">#REF!</definedName>
    <definedName name="AFINADOCUBIERTA">#REF!</definedName>
    <definedName name="AFINADOCUBIERTA_11" localSheetId="3">#REF!</definedName>
    <definedName name="AFINADOCUBIERTA_11">#REF!</definedName>
    <definedName name="AG" localSheetId="3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3">{"via1",#N/A,TRUE,"general";"via2",#N/A,TRUE,"general";"via3",#N/A,TRUE,"general"}</definedName>
    <definedName name="agdsgg" localSheetId="1">{"via1",#N/A,TRUE,"general";"via2",#N/A,TRUE,"general";"via3",#N/A,TRUE,"general"}</definedName>
    <definedName name="agdsgg" hidden="1">{"via1",#N/A,TRUE,"general";"via2",#N/A,TRUE,"general";"via3",#N/A,TRUE,"general"}</definedName>
    <definedName name="agdsgg_1" hidden="1">{"via1",#N/A,TRUE,"general";"via2",#N/A,TRUE,"general";"via3",#N/A,TRUE,"general"}</definedName>
    <definedName name="AGO" localSheetId="3">#REF!</definedName>
    <definedName name="AGO" localSheetId="1">#REF!</definedName>
    <definedName name="AGO">#REF!</definedName>
    <definedName name="ago00">#REF!</definedName>
    <definedName name="Agregado_grueso">#REF!</definedName>
    <definedName name="AGRICOLAB1">#REF!</definedName>
    <definedName name="AGU">#REF!</definedName>
    <definedName name="Agua" localSheetId="3">#REF!</definedName>
    <definedName name="Agua" localSheetId="1">#REF!</definedName>
    <definedName name="Agua">#REF!</definedName>
    <definedName name="Agua_11" localSheetId="3">#REF!</definedName>
    <definedName name="Agua_11">#REF!</definedName>
    <definedName name="AGUACHICAB1">#REF!</definedName>
    <definedName name="AGUAS99">#REF!</definedName>
    <definedName name="ah">#REF!</definedName>
    <definedName name="ahdaejdi" localSheetId="3">#REF!,#REF!,#REF!</definedName>
    <definedName name="ahdaejdi">#REF!,#REF!,#REF!</definedName>
    <definedName name="ahe" localSheetId="3">#REF!</definedName>
    <definedName name="ahe" localSheetId="1">#REF!</definedName>
    <definedName name="ahe">#REF!</definedName>
    <definedName name="AHER" localSheetId="3">#REF!</definedName>
    <definedName name="AHER">#REF!</definedName>
    <definedName name="AHGSGGSKJSHJBDB">#REF!</definedName>
    <definedName name="Ai" localSheetId="3">#REF!</definedName>
    <definedName name="Ai" localSheetId="1">#REF!</definedName>
    <definedName name="AI">#REF!</definedName>
    <definedName name="aida" localSheetId="3">#REF!</definedName>
    <definedName name="aida" localSheetId="1">#REF!</definedName>
    <definedName name="aida">#REF!</definedName>
    <definedName name="aida1" localSheetId="3">#REF!</definedName>
    <definedName name="aida1" localSheetId="1">#REF!</definedName>
    <definedName name="aida1">#REF!</definedName>
    <definedName name="AIREACOND">#REF!</definedName>
    <definedName name="Aisladores">#REF!</definedName>
    <definedName name="Aisladores_11">#REF!</definedName>
    <definedName name="AIU">#REF!</definedName>
    <definedName name="AIU_" localSheetId="3">#REF!</definedName>
    <definedName name="AIU_">#REF!</definedName>
    <definedName name="AIU_01" localSheetId="3">#REF!</definedName>
    <definedName name="AIU_01" localSheetId="1">#REF!</definedName>
    <definedName name="AIU_01">#REF!</definedName>
    <definedName name="AIU_1" localSheetId="3">#REF!</definedName>
    <definedName name="AIU_1" localSheetId="1">#REF!</definedName>
    <definedName name="AIU_1">#REF!</definedName>
    <definedName name="AIU_2" localSheetId="3">#REF!</definedName>
    <definedName name="AIU_2" localSheetId="1">#REF!</definedName>
    <definedName name="AIU_2">#REF!</definedName>
    <definedName name="AIU_ADMON" localSheetId="3">#REF!</definedName>
    <definedName name="AIU_ADMON" localSheetId="1">#REF!</definedName>
    <definedName name="AIU_ADMON">#REF!</definedName>
    <definedName name="AIU_IMP" localSheetId="3">#REF!</definedName>
    <definedName name="AIU_IMP" localSheetId="1">#REF!</definedName>
    <definedName name="AIU_IMP">#REF!</definedName>
    <definedName name="AIU_UTIL" localSheetId="3">#REF!</definedName>
    <definedName name="AIU_UTIL" localSheetId="1">#REF!</definedName>
    <definedName name="AIU_UTIL">#REF!</definedName>
    <definedName name="aj" localSheetId="3">#REF!</definedName>
    <definedName name="aj" localSheetId="1">#REF!</definedName>
    <definedName name="aj">#REF!</definedName>
    <definedName name="Ajizal" localSheetId="3">#REF!</definedName>
    <definedName name="Ajizal">#REF!</definedName>
    <definedName name="AjustDelAIU" localSheetId="3">#REF!</definedName>
    <definedName name="AjustDelAIU" localSheetId="1">#REF!</definedName>
    <definedName name="AjustDelAIU">#REF!</definedName>
    <definedName name="Ajuste" localSheetId="3">#REF!</definedName>
    <definedName name="Ajuste" localSheetId="1">#REF!</definedName>
    <definedName name="Ajuste">#REF!</definedName>
    <definedName name="Ak" localSheetId="3">#REF!</definedName>
    <definedName name="Ak" localSheetId="1">#REF!</definedName>
    <definedName name="Ak">#REF!</definedName>
    <definedName name="AL" localSheetId="3">#REF!</definedName>
    <definedName name="AL" localSheetId="1">#REF!</definedName>
    <definedName name="al">#REF!</definedName>
    <definedName name="ALA">#REF!</definedName>
    <definedName name="alalallalla" localSheetId="3">#REF!</definedName>
    <definedName name="alalallalla" localSheetId="1">#REF!</definedName>
    <definedName name="alalallalla">#REF!</definedName>
    <definedName name="alam">#REF!</definedName>
    <definedName name="ALAMB" localSheetId="3">#REF!</definedName>
    <definedName name="ALAMB" localSheetId="1">#REF!</definedName>
    <definedName name="ALAMB">#REF!</definedName>
    <definedName name="ALAMBRE" localSheetId="3">#REF!</definedName>
    <definedName name="ALAMBRE" localSheetId="1">#REF!</definedName>
    <definedName name="ALAMBRE">#REF!</definedName>
    <definedName name="ALAMBRE_" localSheetId="3">#REF!</definedName>
    <definedName name="ALAMBRE_" localSheetId="1">#REF!</definedName>
    <definedName name="ALAMBRE_">#REF!</definedName>
    <definedName name="Alambre_C.U_THW_N__12">#REF!</definedName>
    <definedName name="Alambre_de_cobre_N__10_AWG" localSheetId="3">#REF!</definedName>
    <definedName name="Alambre_de_cobre_N__10_AWG" localSheetId="1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timbre_2x22_AWG">#REF!</definedName>
    <definedName name="Alambre_de_timbre_2x22_AWG_11">#REF!</definedName>
    <definedName name="Alambre_electrico_N__12">#REF!</definedName>
    <definedName name="Alambre_electrico_N__8">#REF!</definedName>
    <definedName name="Alambre_N_12">#REF!</definedName>
    <definedName name="Alambre_N_14">#REF!</definedName>
    <definedName name="ALAMBRE_NEGRO">#REF!</definedName>
    <definedName name="ALAMBRE_NEGRO___18" localSheetId="3">#REF!</definedName>
    <definedName name="ALAMBRE_NEGRO___18">#REF!</definedName>
    <definedName name="Alambre_negro_11" localSheetId="3">#REF!</definedName>
    <definedName name="Alambre_negro_11">#REF!</definedName>
    <definedName name="Alambre_negro_calibre_18">#REF!</definedName>
    <definedName name="alambrenegro" localSheetId="3">#REF!</definedName>
    <definedName name="alambrenegro">#REF!</definedName>
    <definedName name="alampuas" localSheetId="3">#REF!</definedName>
    <definedName name="alampuas" localSheetId="1">#REF!</definedName>
    <definedName name="alampuas">#REF!</definedName>
    <definedName name="alc" localSheetId="3">#REF!</definedName>
    <definedName name="alc" localSheetId="1">#REF!</definedName>
    <definedName name="alc">#REF!</definedName>
    <definedName name="ALCAN36">#REF!</definedName>
    <definedName name="ALCANCE">#REF!</definedName>
    <definedName name="ALCANCE_1">#REF!</definedName>
    <definedName name="ALCANCE_2">#REF!</definedName>
    <definedName name="ALCANCE_4">#REF!</definedName>
    <definedName name="AlcanceProyecto" localSheetId="3">#REF!</definedName>
    <definedName name="AlcanceProyecto" localSheetId="1">#REF!</definedName>
    <definedName name="AlcanceProyecto">#REF!</definedName>
    <definedName name="Alcantarillado" localSheetId="3">#REF!</definedName>
    <definedName name="Alcantarillado" localSheetId="1">#REF!</definedName>
    <definedName name="Alcantarillado">#REF!</definedName>
    <definedName name="ale">#REF!</definedName>
    <definedName name="ALEJA">#REF!</definedName>
    <definedName name="aleja2">#REF!</definedName>
    <definedName name="alejo">#REF!</definedName>
    <definedName name="ALFAGIAS">#REF!</definedName>
    <definedName name="ALFAGIAS_11">#REF!</definedName>
    <definedName name="ALFAJOR">#REF!</definedName>
    <definedName name="ALFALISTO_BLANCO__X_25_KG">#REF!</definedName>
    <definedName name="ALICIA">#REF!</definedName>
    <definedName name="ALM">#REF!</definedName>
    <definedName name="Almacenista">#REF!</definedName>
    <definedName name="ALNEGRO">#REF!</definedName>
    <definedName name="ALNEGRO_11">#REF!</definedName>
    <definedName name="alsdjwij" localSheetId="3">#REF!</definedName>
    <definedName name="alsdjwij">#REF!</definedName>
    <definedName name="ALTO" localSheetId="3">#REF!</definedName>
    <definedName name="ALTO" localSheetId="1">#REF!</definedName>
    <definedName name="ALTO">#REF!</definedName>
    <definedName name="Alumino_ventanas" localSheetId="3">#REF!</definedName>
    <definedName name="Alumino_ventanas" localSheetId="1">#REF!</definedName>
    <definedName name="Alumino_ventanas">#REF!</definedName>
    <definedName name="Alumino_ventanas_11" localSheetId="3">#REF!</definedName>
    <definedName name="Alumino_ventanas_11">#REF!</definedName>
    <definedName name="ALUMTE" localSheetId="3">#REF!</definedName>
    <definedName name="ALUMTE" localSheetId="1">#REF!</definedName>
    <definedName name="ALUMTE">#REF!</definedName>
    <definedName name="alw">#REF!</definedName>
    <definedName name="alwd">#REF!</definedName>
    <definedName name="am">#REF!</definedName>
    <definedName name="Amarre_de_alambre_para_laminas">#REF!</definedName>
    <definedName name="amarres">#REF!</definedName>
    <definedName name="AMAT" localSheetId="3">#REF!</definedName>
    <definedName name="AMAT">#REF!</definedName>
    <definedName name="AMBIENTAL" localSheetId="3">#REF!</definedName>
    <definedName name="AMBIENTAL" localSheetId="1">#REF!</definedName>
    <definedName name="AMBIENTAL">#REF!</definedName>
    <definedName name="AMENAZAS">#REF!</definedName>
    <definedName name="AMENAZAS_1">#REF!</definedName>
    <definedName name="AMENAZAS_2">#REF!</definedName>
    <definedName name="Amo_Banco" localSheetId="3">#REF!</definedName>
    <definedName name="Amo_Banco" localSheetId="1">#REF!</definedName>
    <definedName name="Amo_Banco">#REF!</definedName>
    <definedName name="Amount" localSheetId="3">#REF!</definedName>
    <definedName name="Amount" localSheetId="1">#REF!</definedName>
    <definedName name="Amount">#REF!</definedName>
    <definedName name="Amperimetro_0_500_5A">#REF!</definedName>
    <definedName name="Amperimetro_0_500_5A_11">#REF!</definedName>
    <definedName name="an">#REF!</definedName>
    <definedName name="ANA">#REF!</definedName>
    <definedName name="ANABANCO">#REF!</definedName>
    <definedName name="analequipo">#REF!</definedName>
    <definedName name="ANALI">#REF!</definedName>
    <definedName name="ANALISIS">#REF!</definedName>
    <definedName name="ANALISIS__DE__PRECIOS__UNITARIOS">#REF!</definedName>
    <definedName name="Analyst" hidden="1">#REF!</definedName>
    <definedName name="ANATA">#REF!</definedName>
    <definedName name="ANCLAJE" localSheetId="3">#REF!</definedName>
    <definedName name="ANCLAJE" localSheetId="1">#REF!</definedName>
    <definedName name="ANCLAJE">#REF!</definedName>
    <definedName name="AND" localSheetId="3">#REF!</definedName>
    <definedName name="AND" localSheetId="1">#REF!</definedName>
    <definedName name="AND">#REF!</definedName>
    <definedName name="Andamios">#REF!</definedName>
    <definedName name="ANDEN" localSheetId="3">#REF!</definedName>
    <definedName name="ANDEN" localSheetId="1">#REF!</definedName>
    <definedName name="ANDEN">#REF!</definedName>
    <definedName name="ANDEN_11" localSheetId="3">#REF!</definedName>
    <definedName name="ANDEN_11">#REF!</definedName>
    <definedName name="andenes" localSheetId="3">#REF!</definedName>
    <definedName name="andenes" localSheetId="1">#REF!</definedName>
    <definedName name="ANDENES">#REF!</definedName>
    <definedName name="ANDENESV" localSheetId="3">#REF!</definedName>
    <definedName name="ANDENESV" localSheetId="1">#REF!</definedName>
    <definedName name="ANDENESV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 localSheetId="3">#REF!</definedName>
    <definedName name="anexo7" localSheetId="1">#REF!</definedName>
    <definedName name="anexo7">#REF!</definedName>
    <definedName name="anexo8" localSheetId="3">#REF!</definedName>
    <definedName name="anexo8" localSheetId="1">#REF!</definedName>
    <definedName name="anexo8">#REF!</definedName>
    <definedName name="anexo9" localSheetId="3">#REF!</definedName>
    <definedName name="anexo9" localSheetId="1">#REF!</definedName>
    <definedName name="anexo9">#REF!</definedName>
    <definedName name="anexů7" localSheetId="3">#REF!</definedName>
    <definedName name="anexů7" localSheetId="1">#REF!</definedName>
    <definedName name="anexů7">#REF!</definedName>
    <definedName name="Angulo_de_platina__1_x1_x1_8">#REF!</definedName>
    <definedName name="ANOMarch02">#REF!</definedName>
    <definedName name="ANOPLMarch02">#REF!</definedName>
    <definedName name="ANORev2">#REF!</definedName>
    <definedName name="ANOTB_JUN01">#REF!</definedName>
    <definedName name="anscount" localSheetId="3">10</definedName>
    <definedName name="anscount" localSheetId="1">10</definedName>
    <definedName name="anscount" hidden="1">1</definedName>
    <definedName name="AnsermaCartago">#REF!</definedName>
    <definedName name="ANTI">#REF!</definedName>
    <definedName name="ANTIC" localSheetId="3">#REF!</definedName>
    <definedName name="ANTIC" localSheetId="1">#REF!</definedName>
    <definedName name="ANTIC">#REF!</definedName>
    <definedName name="ANTICIPO" localSheetId="3">#REF!</definedName>
    <definedName name="ANTICIPO" localSheetId="1">#REF!</definedName>
    <definedName name="ANTICIPO">#REF!</definedName>
    <definedName name="anticorrosiva" localSheetId="3">#REF!</definedName>
    <definedName name="anticorrosiva" localSheetId="1">#REF!</definedName>
    <definedName name="anticorrosiva">#REF!</definedName>
    <definedName name="ANTICORROSIVO" localSheetId="3">#REF!</definedName>
    <definedName name="ANTICORROSIVO" localSheetId="1">#REF!</definedName>
    <definedName name="anticorrosivo">#REF!</definedName>
    <definedName name="ANTISB" localSheetId="3">#REF!</definedName>
    <definedName name="ANTISB" localSheetId="1">#REF!</definedName>
    <definedName name="ANTISB">#REF!</definedName>
    <definedName name="antisol" localSheetId="3">#REF!</definedName>
    <definedName name="antisol">#REF!</definedName>
    <definedName name="ANTISOL_ROJO" localSheetId="3">#REF!</definedName>
    <definedName name="ANTISOL_ROJO">#REF!</definedName>
    <definedName name="ANTONIA">#N/A</definedName>
    <definedName name="Añ" localSheetId="3">#REF!</definedName>
    <definedName name="Añ" localSheetId="1">#REF!</definedName>
    <definedName name="añ">#REF!</definedName>
    <definedName name="AÑO" localSheetId="3">#REF!</definedName>
    <definedName name="AÑO" localSheetId="1">#REF!</definedName>
    <definedName name="AÑO">#REF!</definedName>
    <definedName name="año1">#REF!</definedName>
    <definedName name="años">#REF!</definedName>
    <definedName name="AÑOS_DE_VIDA_UTIL_ACUEDUCTO...">#REF!</definedName>
    <definedName name="AÑOS_DE_VIDA_UTIL_ALCANTARILLADO...">#REF!</definedName>
    <definedName name="Años_préstamo">#REF!</definedName>
    <definedName name="AÑOS_PRESTMO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 localSheetId="3">#REF!</definedName>
    <definedName name="AÑOWUIE" localSheetId="1">#REF!</definedName>
    <definedName name="AÑOWUIE">#REF!</definedName>
    <definedName name="ao" localSheetId="3">#REF!</definedName>
    <definedName name="ao" localSheetId="1">#REF!</definedName>
    <definedName name="ao">#REF!</definedName>
    <definedName name="aouajiej" localSheetId="3">#REF!</definedName>
    <definedName name="aouajiej">#REF!</definedName>
    <definedName name="ap" localSheetId="3">#REF!</definedName>
    <definedName name="ap" localSheetId="1">#REF!</definedName>
    <definedName name="ap">#REF!</definedName>
    <definedName name="apaiy" localSheetId="3">#REF!</definedName>
    <definedName name="apaiy" localSheetId="1">#REF!</definedName>
    <definedName name="apaiy">#REF!</definedName>
    <definedName name="APANTALLA">#REF!</definedName>
    <definedName name="APB">#REF!</definedName>
    <definedName name="APELLIDOS" localSheetId="3">#REF!</definedName>
    <definedName name="APELLIDOS" localSheetId="1">#REF!</definedName>
    <definedName name="APELLIDOS">#REF!</definedName>
    <definedName name="APER" localSheetId="3">#REF!</definedName>
    <definedName name="APER">#REF!</definedName>
    <definedName name="API" localSheetId="3">#REF!</definedName>
    <definedName name="API" localSheetId="1">#REF!</definedName>
    <definedName name="API">#REF!</definedName>
    <definedName name="APIAY">#REF!</definedName>
    <definedName name="APIJA">#REF!</definedName>
    <definedName name="APR" localSheetId="3">#REF!</definedName>
    <definedName name="APR" localSheetId="1">#REF!</definedName>
    <definedName name="APR">#REF!</definedName>
    <definedName name="aprdata">#REF!</definedName>
    <definedName name="APU" localSheetId="3">#REF!</definedName>
    <definedName name="APU" localSheetId="1">#REF!</definedName>
    <definedName name="APU">#REF!</definedName>
    <definedName name="apu_cerraduras" localSheetId="3">#REF!</definedName>
    <definedName name="apu_cerraduras" localSheetId="1">#REF!</definedName>
    <definedName name="apu_cerraduras">#REF!</definedName>
    <definedName name="apu_cieloraso_tablilla_pino" localSheetId="3">#REF!</definedName>
    <definedName name="apu_cieloraso_tablilla_pino" localSheetId="1">#REF!</definedName>
    <definedName name="apu_cieloraso_tablilla_pino">#REF!</definedName>
    <definedName name="apu_columna_confinamiento" localSheetId="3">#REF!</definedName>
    <definedName name="apu_columna_confinamiento" localSheetId="1">#REF!</definedName>
    <definedName name="apu_columna_confinamiento">#REF!</definedName>
    <definedName name="apu_combo_ap_sanit" localSheetId="3">#REF!</definedName>
    <definedName name="apu_combo_ap_sanit" localSheetId="1">#REF!</definedName>
    <definedName name="apu_combo_ap_sanit">#REF!</definedName>
    <definedName name="apu_cubierta_ondulit" localSheetId="3">#REF!</definedName>
    <definedName name="apu_cubierta_ondulit" localSheetId="1">#REF!</definedName>
    <definedName name="apu_cubierta_ondulit">#REF!</definedName>
    <definedName name="apu_cubierta_zinc" localSheetId="3">#REF!</definedName>
    <definedName name="apu_cubierta_zinc" localSheetId="1">#REF!</definedName>
    <definedName name="apu_cubierta_zinc">#REF!</definedName>
    <definedName name="apu_demolicion_pañete" localSheetId="3">#REF!</definedName>
    <definedName name="apu_demolicion_pañete" localSheetId="1">#REF!</definedName>
    <definedName name="apu_demolicion_pañete">#REF!</definedName>
    <definedName name="APU_directos" localSheetId="3">#REF!</definedName>
    <definedName name="APU_directos" localSheetId="1">#REF!</definedName>
    <definedName name="APU_directos">#REF!</definedName>
    <definedName name="apu_ducha_sencilla" localSheetId="3">#REF!</definedName>
    <definedName name="apu_ducha_sencilla" localSheetId="1">#REF!</definedName>
    <definedName name="apu_ducha_sencilla">#REF!</definedName>
    <definedName name="apu_guardaescobas_madera" localSheetId="3">#REF!</definedName>
    <definedName name="apu_guardaescobas_madera" localSheetId="1">#REF!</definedName>
    <definedName name="apu_guardaescobas_madera">#REF!</definedName>
    <definedName name="apu_herramientas" localSheetId="3">#REF!</definedName>
    <definedName name="apu_herramientas" localSheetId="1">#REF!</definedName>
    <definedName name="apu_herramientas">#REF!</definedName>
    <definedName name="APU_INST.HIDRAULICAS" localSheetId="3">#REF!</definedName>
    <definedName name="APU_INST.HIDRAULICAS">#REF!</definedName>
    <definedName name="apu_lampara_2x48" localSheetId="3">#REF!</definedName>
    <definedName name="apu_lampara_2x48" localSheetId="1">#REF!</definedName>
    <definedName name="apu_lampara_2x48">#REF!</definedName>
    <definedName name="apu_lampara_2x96" localSheetId="3">#REF!</definedName>
    <definedName name="apu_lampara_2x96" localSheetId="1">#REF!</definedName>
    <definedName name="apu_lampara_2x96">#REF!</definedName>
    <definedName name="apu_levante_bloque_10" localSheetId="3">#REF!</definedName>
    <definedName name="apu_levante_bloque_10" localSheetId="1">#REF!</definedName>
    <definedName name="apu_levante_bloque_10">#REF!</definedName>
    <definedName name="apu_marco_puerta" localSheetId="3">#REF!</definedName>
    <definedName name="apu_marco_puerta" localSheetId="1">#REF!</definedName>
    <definedName name="apu_marco_puerta">#REF!</definedName>
    <definedName name="apu_pintura_cieloraso_esmalte" localSheetId="3">#REF!</definedName>
    <definedName name="apu_pintura_cieloraso_esmalte" localSheetId="1">#REF!</definedName>
    <definedName name="apu_pintura_cieloraso_esmalte">#REF!</definedName>
    <definedName name="apu_pintura_marcos" localSheetId="3">#REF!</definedName>
    <definedName name="apu_pintura_marcos" localSheetId="1">#REF!</definedName>
    <definedName name="apu_pintura_marcos">#REF!</definedName>
    <definedName name="apu_pintura_rejas_anticorrosivo" localSheetId="3">#REF!</definedName>
    <definedName name="apu_pintura_rejas_anticorrosivo" localSheetId="1">#REF!</definedName>
    <definedName name="apu_pintura_rejas_anticorrosivo">#REF!</definedName>
    <definedName name="apu_salida_alumbrado" localSheetId="3">#REF!</definedName>
    <definedName name="apu_salida_alumbrado" localSheetId="1">#REF!</definedName>
    <definedName name="apu_salida_alumbrado">#REF!</definedName>
    <definedName name="apu_salida_tomacorriente" localSheetId="3">#REF!</definedName>
    <definedName name="apu_salida_tomacorriente" localSheetId="1">#REF!</definedName>
    <definedName name="apu_salida_tomacorriente">#REF!</definedName>
    <definedName name="apu_tablero_10_circuitos" localSheetId="3">#REF!</definedName>
    <definedName name="apu_tablero_10_circuitos" localSheetId="1">#REF!</definedName>
    <definedName name="apu_tablero_10_circuitos">#REF!</definedName>
    <definedName name="apu_toma_telefonico" localSheetId="3">#REF!</definedName>
    <definedName name="apu_toma_telefonico" localSheetId="1">#REF!</definedName>
    <definedName name="apu_toma_telefonico">#REF!</definedName>
    <definedName name="apu_ventilador" localSheetId="3">#REF!</definedName>
    <definedName name="apu_ventilador" localSheetId="1">#REF!</definedName>
    <definedName name="apu_ventilador">#REF!</definedName>
    <definedName name="apu_viga_amarre_sobre_muros15" localSheetId="3">#REF!</definedName>
    <definedName name="apu_viga_amarre_sobre_muros15" localSheetId="1">#REF!</definedName>
    <definedName name="apu_viga_amarre_sobre_muros15">#REF!</definedName>
    <definedName name="APU221.1" localSheetId="3">#REF!</definedName>
    <definedName name="APU221.1" localSheetId="1">#REF!</definedName>
    <definedName name="APU221.1">#REF!</definedName>
    <definedName name="APU221.2" localSheetId="3">#REF!</definedName>
    <definedName name="APU221.2" localSheetId="1">#REF!</definedName>
    <definedName name="APU221.2">#REF!</definedName>
    <definedName name="APUCANALS">#REF!</definedName>
    <definedName name="APUDES">#REF!</definedName>
    <definedName name="APUFEB">#REF!</definedName>
    <definedName name="APUPAV">#REF!</definedName>
    <definedName name="APUS">#REF!</definedName>
    <definedName name="APUSEDIMENS">#REF!</definedName>
    <definedName name="apusup">#REF!</definedName>
    <definedName name="aq" localSheetId="3">#N/A</definedName>
    <definedName name="aq" localSheetId="1">#N/A</definedName>
    <definedName name="aq">#N/A</definedName>
    <definedName name="aqaq" localSheetId="3">{"TAB1",#N/A,TRUE,"GENERAL";"TAB2",#N/A,TRUE,"GENERAL";"TAB3",#N/A,TRUE,"GENERAL";"TAB4",#N/A,TRUE,"GENERAL";"TAB5",#N/A,TRUE,"GENERAL"}</definedName>
    <definedName name="aqaq" localSheetId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aq_1" hidden="1">{"TAB1",#N/A,TRUE,"GENERAL";"TAB2",#N/A,TRUE,"GENERAL";"TAB3",#N/A,TRUE,"GENERAL";"TAB4",#N/A,TRUE,"GENERAL";"TAB5",#N/A,TRUE,"GENERAL"}</definedName>
    <definedName name="AQW" localSheetId="3">#REF!</definedName>
    <definedName name="AQW" localSheetId="1">#REF!</definedName>
    <definedName name="AQW">#REF!</definedName>
    <definedName name="Ar" localSheetId="3">#REF!</definedName>
    <definedName name="Ar" localSheetId="1">#REF!</definedName>
    <definedName name="ar">#REF!</definedName>
    <definedName name="ARANCEL" localSheetId="3">#REF!</definedName>
    <definedName name="ARANCEL" localSheetId="1">#REF!</definedName>
    <definedName name="ARANCEL">#REF!</definedName>
    <definedName name="ARBOR">#REF!</definedName>
    <definedName name="AREA">#REF!</definedName>
    <definedName name="AREA__M2">#REF!</definedName>
    <definedName name="Area_canal">#REF!</definedName>
    <definedName name="Área_de_Cantidades">#REF!</definedName>
    <definedName name="_xlnm.Extract">#REF!</definedName>
    <definedName name="_xlnm.Print_Area" localSheetId="2">'APUS GENERALES'!$A$2:$F$611</definedName>
    <definedName name="_xlnm.Print_Area" localSheetId="3">'DESGLOSE ADMINISTRACION'!$A$1:$K$38</definedName>
    <definedName name="_xlnm.Print_Area" localSheetId="7">'ESTUDIO DE MERCADO'!$A$1:$G$81</definedName>
    <definedName name="_xlnm.Print_Area" localSheetId="6">'INVENTARIO MOBILIARIO '!$A$1:$AF$33</definedName>
    <definedName name="_xlnm.Print_Area" localSheetId="0">'PRESUPUESTO MGA'!$B$1:$G$55</definedName>
    <definedName name="_xlnm.Print_Area" localSheetId="1">'PRESUPUESTO OFICIAL'!$A$1:$F$70</definedName>
    <definedName name="_xlnm.Print_Area">#REF!</definedName>
    <definedName name="Área_Impactada">#REF!</definedName>
    <definedName name="AreaLimpiar" localSheetId="3">#REF!,#REF!,#REF!,#REF!,#REF!,#REF!,#REF!,#REF!,#REF!,#REF!</definedName>
    <definedName name="AreaLimpiar" localSheetId="1">#REF!,#REF!,#REF!,#REF!,#REF!,#REF!,#REF!,#REF!,#REF!,#REF!</definedName>
    <definedName name="AreaLimpiar">#REF!,#REF!,#REF!,#REF!,#REF!,#REF!,#REF!,#REF!,#REF!,#REF!</definedName>
    <definedName name="AREAPISCINA">#REF!</definedName>
    <definedName name="AREAPRIVADA">#REF!</definedName>
    <definedName name="Areatotal" localSheetId="3">#REF!</definedName>
    <definedName name="Areatotal" localSheetId="1">#REF!</definedName>
    <definedName name="Areatotal">#REF!</definedName>
    <definedName name="Aref" localSheetId="3">#REF!</definedName>
    <definedName name="Aref" localSheetId="1">#REF!</definedName>
    <definedName name="Aref">#REF!</definedName>
    <definedName name="ARELAL" localSheetId="3">#REF!</definedName>
    <definedName name="ARELAL" localSheetId="1">#REF!</definedName>
    <definedName name="ARELAL">#REF!</definedName>
    <definedName name="ARENA">#REF!</definedName>
    <definedName name="Arena_11">#REF!</definedName>
    <definedName name="ARENC" localSheetId="3">#REF!</definedName>
    <definedName name="ARENC">#REF!</definedName>
    <definedName name="ARENI" localSheetId="3">#REF!</definedName>
    <definedName name="ARENI">#REF!</definedName>
    <definedName name="ARENP" localSheetId="3">#REF!</definedName>
    <definedName name="ARENP">#REF!</definedName>
    <definedName name="arg" hidden="1">#REF!</definedName>
    <definedName name="Arial">#REF!</definedName>
    <definedName name="armuve" localSheetId="3">#N/A</definedName>
    <definedName name="armuve" localSheetId="1">#N/A</definedName>
    <definedName name="armuve">#N/A</definedName>
    <definedName name="ARP" localSheetId="3">#REF!</definedName>
    <definedName name="ARP" localSheetId="1">#REF!</definedName>
    <definedName name="ARP">#REF!</definedName>
    <definedName name="Arrendamiento" localSheetId="3">#REF!</definedName>
    <definedName name="Arrendamiento" localSheetId="1">#REF!</definedName>
    <definedName name="Arrendamiento">#REF!</definedName>
    <definedName name="ArrendamientoCostos" localSheetId="3">#REF!</definedName>
    <definedName name="ArrendamientoCostos" localSheetId="1">#REF!</definedName>
    <definedName name="ArrendamientoCostos">#REF!</definedName>
    <definedName name="Arrendamientos">#REF!</definedName>
    <definedName name="ARS">#REF!</definedName>
    <definedName name="ARTURO">#REF!</definedName>
    <definedName name="as" localSheetId="3">#REF!</definedName>
    <definedName name="as" localSheetId="1">#REF!</definedName>
    <definedName name="as">#REF!</definedName>
    <definedName name="asas">#REF!</definedName>
    <definedName name="asaSASASAS">#REF!</definedName>
    <definedName name="ASB" localSheetId="3">#REF!</definedName>
    <definedName name="ASB" localSheetId="1">#REF!</definedName>
    <definedName name="ASB">#REF!</definedName>
    <definedName name="ASD" localSheetId="3">{"via1",#N/A,TRUE,"general";"via2",#N/A,TRUE,"general";"via3",#N/A,TRUE,"general"}</definedName>
    <definedName name="ASD" localSheetId="1">{"via1",#N/A,TRUE,"general";"via2",#N/A,TRUE,"general";"via3",#N/A,TRUE,"general"}</definedName>
    <definedName name="ASD">#REF!</definedName>
    <definedName name="ASD_1" hidden="1">{"via1",#N/A,TRUE,"general";"via2",#N/A,TRUE,"general";"via3",#N/A,TRUE,"general"}</definedName>
    <definedName name="ASDA" localSheetId="3">{"via1",#N/A,TRUE,"general";"via2",#N/A,TRUE,"general";"via3",#N/A,TRUE,"general"}</definedName>
    <definedName name="ASDA" localSheetId="1">{"via1",#N/A,TRUE,"general";"via2",#N/A,TRUE,"general";"via3",#N/A,TRUE,"general"}</definedName>
    <definedName name="ASDA" hidden="1">{"via1",#N/A,TRUE,"general";"via2",#N/A,TRUE,"general";"via3",#N/A,TRUE,"general"}</definedName>
    <definedName name="ASDA_1" hidden="1">{"via1",#N/A,TRUE,"general";"via2",#N/A,TRUE,"general";"via3",#N/A,TRUE,"general"}</definedName>
    <definedName name="asdasd" localSheetId="3">{"TAB1",#N/A,TRUE,"GENERAL";"TAB2",#N/A,TRUE,"GENERAL";"TAB3",#N/A,TRUE,"GENERAL";"TAB4",#N/A,TRUE,"GENERAL";"TAB5",#N/A,TRUE,"GENERAL"}</definedName>
    <definedName name="asdasd" localSheetId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_1" hidden="1">{"TAB1",#N/A,TRUE,"GENERAL";"TAB2",#N/A,TRUE,"GENERAL";"TAB3",#N/A,TRUE,"GENERAL";"TAB4",#N/A,TRUE,"GENERAL";"TAB5",#N/A,TRUE,"GENERAL"}</definedName>
    <definedName name="asdd">#REF!</definedName>
    <definedName name="Asddsd">#REF!</definedName>
    <definedName name="asdf" localSheetId="3">{"via1",#N/A,TRUE,"general";"via2",#N/A,TRUE,"general";"via3",#N/A,TRUE,"general"}</definedName>
    <definedName name="asdf" localSheetId="1">{"via1",#N/A,TRUE,"general";"via2",#N/A,TRUE,"general";"via3",#N/A,TRUE,"general"}</definedName>
    <definedName name="ASDF">#REF!</definedName>
    <definedName name="asdf_1" hidden="1">{"via1",#N/A,TRUE,"general";"via2",#N/A,TRUE,"general";"via3",#N/A,TRUE,"general"}</definedName>
    <definedName name="asdfa" localSheetId="3">{"via1",#N/A,TRUE,"general";"via2",#N/A,TRUE,"general";"via3",#N/A,TRUE,"general"}</definedName>
    <definedName name="asdfa" localSheetId="1">{"via1",#N/A,TRUE,"general";"via2",#N/A,TRUE,"general";"via3",#N/A,TRUE,"general"}</definedName>
    <definedName name="asdfa" hidden="1">{"via1",#N/A,TRUE,"general";"via2",#N/A,TRUE,"general";"via3",#N/A,TRUE,"general"}</definedName>
    <definedName name="asdfa_1" hidden="1">{"via1",#N/A,TRUE,"general";"via2",#N/A,TRUE,"general";"via3",#N/A,TRUE,"general"}</definedName>
    <definedName name="asdfadsfadsfafda" localSheetId="3">#REF!</definedName>
    <definedName name="asdfadsfadsfafda" localSheetId="1">#REF!</definedName>
    <definedName name="asdfadsfadsfafda">#REF!</definedName>
    <definedName name="asdfasdf" localSheetId="3">#REF!</definedName>
    <definedName name="asdfasdf" localSheetId="1">#REF!</definedName>
    <definedName name="asdfasdf">#REF!</definedName>
    <definedName name="ASDFDW">#REF!</definedName>
    <definedName name="ASDFGHJKLÑ" localSheetId="3">#N/A</definedName>
    <definedName name="ASDFGHJKLÑ" localSheetId="1">#N/A</definedName>
    <definedName name="ASDFGHJKLÑ">#N/A</definedName>
    <definedName name="asdfñk">#REF!</definedName>
    <definedName name="ASDGASDF">#N/A</definedName>
    <definedName name="asdjjhiw" localSheetId="3">#REF!</definedName>
    <definedName name="asdjjhiw">#REF!</definedName>
    <definedName name="asdjljñer" localSheetId="3">#REF!</definedName>
    <definedName name="asdjljñer">#REF!</definedName>
    <definedName name="asdkdjhasl" localSheetId="3">#REF!</definedName>
    <definedName name="asdkdjhasl">#REF!</definedName>
    <definedName name="ASDS">#REF!</definedName>
    <definedName name="asdweiuyq" localSheetId="3">#REF!</definedName>
    <definedName name="asdweiuyq">#REF!</definedName>
    <definedName name="asdwiui" localSheetId="3">#REF!,#REF!,#REF!,#REF!,#REF!,#REF!</definedName>
    <definedName name="asdwiui">#REF!,#REF!,#REF!,#REF!,#REF!,#REF!</definedName>
    <definedName name="ASED" localSheetId="3">#REF!</definedName>
    <definedName name="ASED" localSheetId="1">#REF!</definedName>
    <definedName name="ASED">#REF!</definedName>
    <definedName name="Aseguracalidad">#REF!</definedName>
    <definedName name="asfalto" localSheetId="3">#REF!</definedName>
    <definedName name="asfalto" localSheetId="1">#REF!</definedName>
    <definedName name="ASFALTO">#REF!</definedName>
    <definedName name="asfasd" localSheetId="3">{"via1",#N/A,TRUE,"general";"via2",#N/A,TRUE,"general";"via3",#N/A,TRUE,"general"}</definedName>
    <definedName name="asfasd" localSheetId="1">{"via1",#N/A,TRUE,"general";"via2",#N/A,TRUE,"general";"via3",#N/A,TRUE,"general"}</definedName>
    <definedName name="asfasd" hidden="1">{"via1",#N/A,TRUE,"general";"via2",#N/A,TRUE,"general";"via3",#N/A,TRUE,"general"}</definedName>
    <definedName name="asfasd_1" hidden="1">{"via1",#N/A,TRUE,"general";"via2",#N/A,TRUE,"general";"via3",#N/A,TRUE,"general"}</definedName>
    <definedName name="asfasdl" localSheetId="3">{"via1",#N/A,TRUE,"general";"via2",#N/A,TRUE,"general";"via3",#N/A,TRUE,"general"}</definedName>
    <definedName name="asfasdl" localSheetId="1">{"via1",#N/A,TRUE,"general";"via2",#N/A,TRUE,"general";"via3",#N/A,TRUE,"general"}</definedName>
    <definedName name="asfasdl" hidden="1">{"via1",#N/A,TRUE,"general";"via2",#N/A,TRUE,"general";"via3",#N/A,TRUE,"general"}</definedName>
    <definedName name="asfasdl_1" hidden="1">{"via1",#N/A,TRUE,"general";"via2",#N/A,TRUE,"general";"via3",#N/A,TRUE,"general"}</definedName>
    <definedName name="asfdfe" localSheetId="3">{#N/A,#N/A,TRUE,"INGENIERIA";#N/A,#N/A,TRUE,"COMPRAS";#N/A,#N/A,TRUE,"DIRECCION";#N/A,#N/A,TRUE,"RESUMEN"}</definedName>
    <definedName name="asfdfe" localSheetId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ew" localSheetId="3">#REF!</definedName>
    <definedName name="asfew">#REF!</definedName>
    <definedName name="asff" localSheetId="3">{"TAB1",#N/A,TRUE,"GENERAL";"TAB2",#N/A,TRUE,"GENERAL";"TAB3",#N/A,TRUE,"GENERAL";"TAB4",#N/A,TRUE,"GENERAL";"TAB5",#N/A,TRUE,"GENERAL"}</definedName>
    <definedName name="asff" localSheetId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f_1" hidden="1">{"TAB1",#N/A,TRUE,"GENERAL";"TAB2",#N/A,TRUE,"GENERAL";"TAB3",#N/A,TRUE,"GENERAL";"TAB4",#N/A,TRUE,"GENERAL";"TAB5",#N/A,TRUE,"GENERAL"}</definedName>
    <definedName name="asfghjoi" localSheetId="3">{"via1",#N/A,TRUE,"general";"via2",#N/A,TRUE,"general";"via3",#N/A,TRUE,"general"}</definedName>
    <definedName name="asfghjoi" localSheetId="1">{"via1",#N/A,TRUE,"general";"via2",#N/A,TRUE,"general";"via3",#N/A,TRUE,"general"}</definedName>
    <definedName name="asfghjoi" hidden="1">{"via1",#N/A,TRUE,"general";"via2",#N/A,TRUE,"general";"via3",#N/A,TRUE,"general"}</definedName>
    <definedName name="asfghjoi_1" hidden="1">{"via1",#N/A,TRUE,"general";"via2",#N/A,TRUE,"general";"via3",#N/A,TRUE,"general"}</definedName>
    <definedName name="asfjklajsf" localSheetId="3">#REF!</definedName>
    <definedName name="asfjklajsf">#REF!</definedName>
    <definedName name="AsistenciaCarretera" localSheetId="3">#REF!</definedName>
    <definedName name="AsistenciaCarretera" localSheetId="1">#REF!</definedName>
    <definedName name="AsistenciaCarretera">#REF!</definedName>
    <definedName name="AsistenciaCostos" localSheetId="3">#REF!</definedName>
    <definedName name="AsistenciaCostos" localSheetId="1">#REF!</definedName>
    <definedName name="AsistenciaCostos">#REF!</definedName>
    <definedName name="asjdklasjda" localSheetId="3">#REF!</definedName>
    <definedName name="asjdklasjda">#REF!</definedName>
    <definedName name="asldiwdñ" localSheetId="3">#REF!</definedName>
    <definedName name="asldiwdñ">#REF!</definedName>
    <definedName name="aslldhl" localSheetId="3">#REF!</definedName>
    <definedName name="aslldhl">#REF!</definedName>
    <definedName name="asojkdr" localSheetId="3">{"TAB1",#N/A,TRUE,"GENERAL";"TAB2",#N/A,TRUE,"GENERAL";"TAB3",#N/A,TRUE,"GENERAL";"TAB4",#N/A,TRUE,"GENERAL";"TAB5",#N/A,TRUE,"GENERAL"}</definedName>
    <definedName name="asojkdr" localSheetId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ojkdr_1" hidden="1">{"TAB1",#N/A,TRUE,"GENERAL";"TAB2",#N/A,TRUE,"GENERAL";"TAB3",#N/A,TRUE,"GENERAL";"TAB4",#N/A,TRUE,"GENERAL";"TAB5",#N/A,TRUE,"GENERAL"}</definedName>
    <definedName name="ass" localSheetId="3">#REF!</definedName>
    <definedName name="ass" localSheetId="1">#REF!</definedName>
    <definedName name="ass" hidden="1">#REF!</definedName>
    <definedName name="assdf">#REF!</definedName>
    <definedName name="assetclass">#REF!</definedName>
    <definedName name="assetclass2">#REF!</definedName>
    <definedName name="assetclass3">#REF!</definedName>
    <definedName name="ASTREAB1">#REF!</definedName>
    <definedName name="astrid">#REF!</definedName>
    <definedName name="at">#REF!</definedName>
    <definedName name="ATB">#REF!</definedName>
    <definedName name="ATenerEnCuenta">#REF!</definedName>
    <definedName name="Atp" localSheetId="3">#REF!</definedName>
    <definedName name="Atp" localSheetId="1">#REF!</definedName>
    <definedName name="Atp">#REF!</definedName>
    <definedName name="ATRS" localSheetId="3">#REF!</definedName>
    <definedName name="ATRS">#REF!</definedName>
    <definedName name="ATU">#REF!</definedName>
    <definedName name="au" localSheetId="3">#REF!</definedName>
    <definedName name="au" localSheetId="1">#REF!</definedName>
    <definedName name="au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I">#REF!</definedName>
    <definedName name="aur">#REF!</definedName>
    <definedName name="_xlnm.Auto_Open" localSheetId="2">MODULO10.auto_abrir</definedName>
    <definedName name="_xlnm.Auto_Open" localSheetId="3">MODULO10.auto_abrir</definedName>
    <definedName name="_xlnm.Auto_Open" localSheetId="0">MODULO10.auto_abrir</definedName>
    <definedName name="_xlnm.Auto_Open" localSheetId="1">MODULO10.auto_abrir</definedName>
    <definedName name="_xlnm.Auto_Open" localSheetId="5">MODULO10.auto_abrir</definedName>
    <definedName name="_xlnm.Auto_Open">MODULO10.auto_abrir</definedName>
    <definedName name="auto1" localSheetId="3">#REF!</definedName>
    <definedName name="auto1" localSheetId="1">#REF!</definedName>
    <definedName name="auto1">#REF!</definedName>
    <definedName name="auto123" localSheetId="3">#REF!</definedName>
    <definedName name="auto123" localSheetId="1">#REF!</definedName>
    <definedName name="auto123">#REF!</definedName>
    <definedName name="auto2" localSheetId="3">#REF!</definedName>
    <definedName name="auto2" localSheetId="1">#REF!</definedName>
    <definedName name="auto2">#REF!</definedName>
    <definedName name="AUTOMOTOR">#REF!</definedName>
    <definedName name="AUTOMOTOR1">#REF!</definedName>
    <definedName name="AUTOPISTA">#REF!</definedName>
    <definedName name="AuxAlim" localSheetId="3">#REF!</definedName>
    <definedName name="AuxAlim" localSheetId="1">#REF!</definedName>
    <definedName name="AuxAlim">#REF!</definedName>
    <definedName name="auxalimentacion" localSheetId="3">#REF!</definedName>
    <definedName name="auxalimentacion" localSheetId="1">#REF!</definedName>
    <definedName name="auxalimentacion">#REF!</definedName>
    <definedName name="AuxCom" localSheetId="3">#REF!</definedName>
    <definedName name="AuxCom" localSheetId="1">#REF!</definedName>
    <definedName name="AuxCom">#REF!</definedName>
    <definedName name="auxcomisariato" localSheetId="3">#REF!</definedName>
    <definedName name="auxcomisariato" localSheetId="1">#REF!</definedName>
    <definedName name="auxcomisariato">#REF!</definedName>
    <definedName name="AuxDot" localSheetId="3">#REF!</definedName>
    <definedName name="AuxDot" localSheetId="1">#REF!</definedName>
    <definedName name="AuxDot">#REF!</definedName>
    <definedName name="auxdotacion" localSheetId="3">#REF!</definedName>
    <definedName name="auxdotacion" localSheetId="1">#REF!</definedName>
    <definedName name="auxdotacion">#REF!</definedName>
    <definedName name="AuxHab" localSheetId="3">#REF!</definedName>
    <definedName name="AuxHab" localSheetId="1">#REF!</definedName>
    <definedName name="AuxHab">#REF!</definedName>
    <definedName name="auxhabi" localSheetId="3">#REF!</definedName>
    <definedName name="auxhabi" localSheetId="1">#REF!</definedName>
    <definedName name="auxhabi">#REF!</definedName>
    <definedName name="auxhabitacion" localSheetId="3">#REF!</definedName>
    <definedName name="auxhabitacion" localSheetId="1">#REF!</definedName>
    <definedName name="auxhabitacion">#REF!</definedName>
    <definedName name="AUXILIARES" localSheetId="3">#REF!</definedName>
    <definedName name="AUXILIARES" localSheetId="1">#REF!</definedName>
    <definedName name="AUXILIARES">#REF!</definedName>
    <definedName name="AUXILIARESTOTAL" localSheetId="3">#REF!</definedName>
    <definedName name="AUXILIARESTOTAL" localSheetId="1">#REF!</definedName>
    <definedName name="AUXILIARESTOTAL">#REF!</definedName>
    <definedName name="auxtransporte" localSheetId="3">#REF!</definedName>
    <definedName name="auxtransporte" localSheetId="1">#REF!</definedName>
    <definedName name="auxtransporte">#REF!</definedName>
    <definedName name="auxulio">#REF!</definedName>
    <definedName name="auxulio_1">#REF!</definedName>
    <definedName name="auxulio_2">#REF!</definedName>
    <definedName name="auxulio_4">#REF!</definedName>
    <definedName name="av" localSheetId="3">#REF!</definedName>
    <definedName name="av" localSheetId="1">#REF!</definedName>
    <definedName name="av">#REF!</definedName>
    <definedName name="aVANCE___0">#REF!</definedName>
    <definedName name="Avance_por_item" localSheetId="3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3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GA">#REF!</definedName>
    <definedName name="avisostemporales" localSheetId="3">#REF!</definedName>
    <definedName name="avisostemporales">#REF!</definedName>
    <definedName name="AW" localSheetId="3">#REF!</definedName>
    <definedName name="AW" localSheetId="1">#REF!</definedName>
    <definedName name="AW">#REF!</definedName>
    <definedName name="AWD">#REF!</definedName>
    <definedName name="AWSXDUJHOLÑH" localSheetId="3">#REF!</definedName>
    <definedName name="AWSXDUJHOLÑH" localSheetId="1">#REF!</definedName>
    <definedName name="AWSXDUJHOLÑH">#REF!</definedName>
    <definedName name="ax">#REF!</definedName>
    <definedName name="ay">#REF!</definedName>
    <definedName name="AYC">#REF!</definedName>
    <definedName name="AYE">#REF!</definedName>
    <definedName name="AYI">#REF!</definedName>
    <definedName name="AYS">#REF!</definedName>
    <definedName name="AYT">#REF!</definedName>
    <definedName name="AYU">#REF!</definedName>
    <definedName name="AYUDA" localSheetId="3">#REF!</definedName>
    <definedName name="AYUDA">#REF!</definedName>
    <definedName name="AYUDANTE" localSheetId="3">#REF!</definedName>
    <definedName name="AYUDANTE" localSheetId="1">#REF!</definedName>
    <definedName name="Ayudante">#REF!</definedName>
    <definedName name="Ayudante_1">#REF!</definedName>
    <definedName name="AyudanteHR" localSheetId="3">#REF!</definedName>
    <definedName name="AyudanteHR">#REF!</definedName>
    <definedName name="AYUDR" localSheetId="3">#REF!</definedName>
    <definedName name="AYUDR">#REF!</definedName>
    <definedName name="AZ">#REF!</definedName>
    <definedName name="AZA">#REF!</definedName>
    <definedName name="azaz" localSheetId="3">{"TAB1",#N/A,TRUE,"GENERAL";"TAB2",#N/A,TRUE,"GENERAL";"TAB3",#N/A,TRUE,"GENERAL";"TAB4",#N/A,TRUE,"GENERAL";"TAB5",#N/A,TRUE,"GENERAL"}</definedName>
    <definedName name="azaz" localSheetId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az_1" hidden="1">{"TAB1",#N/A,TRUE,"GENERAL";"TAB2",#N/A,TRUE,"GENERAL";"TAB3",#N/A,TRUE,"GENERAL";"TAB4",#N/A,TRUE,"GENERAL";"TAB5",#N/A,TRUE,"GENERAL"}</definedName>
    <definedName name="Azimut" localSheetId="3">#REF!</definedName>
    <definedName name="Azimut" localSheetId="1">#REF!</definedName>
    <definedName name="Azimut">#REF!</definedName>
    <definedName name="azul">#REF!</definedName>
    <definedName name="B" localSheetId="3">{"via1",#N/A,TRUE,"general";"via2",#N/A,TRUE,"general";"via3",#N/A,TRUE,"general"}</definedName>
    <definedName name="B" localSheetId="1">{"via1",#N/A,TRUE,"general";"via2",#N/A,TRUE,"general";"via3",#N/A,TRUE,"general"}</definedName>
    <definedName name="B">#REF!</definedName>
    <definedName name="B_1" hidden="1">{"via1",#N/A,TRUE,"general";"via2",#N/A,TRUE,"general";"via3",#N/A,TRUE,"general"}</definedName>
    <definedName name="B_impresión_IM" localSheetId="3">#REF!</definedName>
    <definedName name="B_impresión_IM" localSheetId="1">#REF!</definedName>
    <definedName name="B_impresión_IM">#REF!</definedName>
    <definedName name="B.DATOS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 localSheetId="3">#REF!</definedName>
    <definedName name="B10512." localSheetId="1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 localSheetId="3">#REF!</definedName>
    <definedName name="Ba" localSheetId="1">#REF!</definedName>
    <definedName name="Ba">#REF!</definedName>
    <definedName name="BAJA">#REF!</definedName>
    <definedName name="Bajo_L" localSheetId="3">#REF!</definedName>
    <definedName name="Bajo_L" localSheetId="1">#REF!</definedName>
    <definedName name="Bajo_L">#REF!</definedName>
    <definedName name="Balasto" localSheetId="3">#REF!</definedName>
    <definedName name="Balasto" localSheetId="1">#REF!</definedName>
    <definedName name="BALASTO">#REF!</definedName>
    <definedName name="Balasto_11" localSheetId="3">#REF!</definedName>
    <definedName name="Balasto_11">#REF!</definedName>
    <definedName name="Baldocin_0_205x0_205" localSheetId="3">#REF!</definedName>
    <definedName name="Baldocin_0_205x0_205" localSheetId="1">#REF!</definedName>
    <definedName name="Baldocin_0_205x0_205">#REF!</definedName>
    <definedName name="Baldocin_0_205x0_205_11">#REF!</definedName>
    <definedName name="baldosa">#REF!</definedName>
    <definedName name="BALDOSA_20_X_20">#REF!</definedName>
    <definedName name="Baldosa_de_granito_0_3x0_3">#REF!</definedName>
    <definedName name="Baldosa_de_granito_0_3x0_3_11">#REF!</definedName>
    <definedName name="baldosa_tipo_20_5_20_5_trafico_5_comercial">#REF!</definedName>
    <definedName name="BALDOSIN">#REF!</definedName>
    <definedName name="Ballincourt">#REF!</definedName>
    <definedName name="BANCO">#REF!</definedName>
    <definedName name="Banda2">#REF!</definedName>
    <definedName name="Banda2a">#REF!</definedName>
    <definedName name="BARNIZTOT">#REF!</definedName>
    <definedName name="BARNIZTOT_11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RRICADA_Y_DESVIO_TIPO_SR_102" localSheetId="3">#REF!</definedName>
    <definedName name="BARRICADA_Y_DESVIO_TIPO_SR_102">#REF!</definedName>
    <definedName name="BASE" localSheetId="3">#REF!</definedName>
    <definedName name="BASE" localSheetId="1">#REF!</definedName>
    <definedName name="BASE">#REF!</definedName>
    <definedName name="BASE_APU">#REF!</definedName>
    <definedName name="Base_datos_IM">#REF!</definedName>
    <definedName name="base_datos_t45">#REF!</definedName>
    <definedName name="Base_Mat">#REF!</definedName>
    <definedName name="Base_MO">#REF!</definedName>
    <definedName name="base_VaR">#REF!</definedName>
    <definedName name="base1">#REF!</definedName>
    <definedName name="BASE2">#REF!</definedName>
    <definedName name="BaseDate">#REF!</definedName>
    <definedName name="basedatos" localSheetId="3">#REF!</definedName>
    <definedName name="basedatos" localSheetId="1">#REF!</definedName>
    <definedName name="BaseDatos">#REF!</definedName>
    <definedName name="BaseDatos_Ore1">#REF!</definedName>
    <definedName name="BaseDatos_T831">#REF!</definedName>
    <definedName name="_xlnm.Database" localSheetId="3">#REF!</definedName>
    <definedName name="_xlnm.Database" localSheetId="1">#REF!</definedName>
    <definedName name="_xlnm.Database">#REF!</definedName>
    <definedName name="BaseDeDatos1" localSheetId="3">#REF!</definedName>
    <definedName name="BaseDeDatos1" localSheetId="1">#REF!</definedName>
    <definedName name="BaseDeDatos1">#REF!</definedName>
    <definedName name="BASEG" localSheetId="3">#REF!</definedName>
    <definedName name="BASEG">#REF!</definedName>
    <definedName name="BaseGeneral">#REF!</definedName>
    <definedName name="BASEGRAV" localSheetId="3">#REF!</definedName>
    <definedName name="BASEGRAV" localSheetId="1">#REF!</definedName>
    <definedName name="BASEGRAV">#REF!</definedName>
    <definedName name="basep" localSheetId="3">#REF!</definedName>
    <definedName name="basep" localSheetId="1">#REF!</definedName>
    <definedName name="basep">#REF!</definedName>
    <definedName name="BasePeriod">#REF!</definedName>
    <definedName name="Basica_Centro_costo_2001" localSheetId="3">#REF!</definedName>
    <definedName name="Basica_Centro_costo_2001" localSheetId="1">#REF!</definedName>
    <definedName name="Basica_Centro_costo_2001">#REF!</definedName>
    <definedName name="Basica_Facturacion_2001" localSheetId="3">#REF!</definedName>
    <definedName name="Basica_Facturacion_2001" localSheetId="1">#REF!</definedName>
    <definedName name="Basica_Facturacion_2001">#REF!</definedName>
    <definedName name="Basica_Reserva_2001" localSheetId="3">#REF!</definedName>
    <definedName name="Basica_Reserva_2001" localSheetId="1">#REF!</definedName>
    <definedName name="Basica_Reserva_2001">#REF!</definedName>
    <definedName name="BASICO">#REF!</definedName>
    <definedName name="Básico">#REF!</definedName>
    <definedName name="BB" localSheetId="3">#REF!</definedName>
    <definedName name="BB" localSheetId="1">#REF!</definedName>
    <definedName name="BB">#REF!</definedName>
    <definedName name="BBA">#REF!</definedName>
    <definedName name="bbb" localSheetId="3">#REF!</definedName>
    <definedName name="bbb" localSheetId="1">#REF!</definedName>
    <definedName name="bbb">#REF!</definedName>
    <definedName name="bbbbbb" localSheetId="3">{"via1",#N/A,TRUE,"general";"via2",#N/A,TRUE,"general";"via3",#N/A,TRUE,"general"}</definedName>
    <definedName name="bbbbbb" localSheetId="1">{"via1",#N/A,TRUE,"general";"via2",#N/A,TRUE,"general";"via3",#N/A,TRUE,"general"}</definedName>
    <definedName name="bbbbbb" hidden="1">{"via1",#N/A,TRUE,"general";"via2",#N/A,TRUE,"general";"via3",#N/A,TRUE,"general"}</definedName>
    <definedName name="bbbbbb_1" hidden="1">{"via1",#N/A,TRUE,"general";"via2",#N/A,TRUE,"general";"via3",#N/A,TRUE,"general"}</definedName>
    <definedName name="BBBBBBBBBBBBBBBHHHHHHHHHHH" localSheetId="3">#REF!</definedName>
    <definedName name="BBBBBBBBBBBBBBBHHHHHHHHHHH" localSheetId="1">#REF!</definedName>
    <definedName name="BBBBBBBBBBBBBBBHHHHHHHHHHH">#REF!</definedName>
    <definedName name="bbbbbh" localSheetId="3">{"TAB1",#N/A,TRUE,"GENERAL";"TAB2",#N/A,TRUE,"GENERAL";"TAB3",#N/A,TRUE,"GENERAL";"TAB4",#N/A,TRUE,"GENERAL";"TAB5",#N/A,TRUE,"GENERAL"}</definedName>
    <definedName name="bbbbbh" localSheetId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bbbh_1" hidden="1">{"TAB1",#N/A,TRUE,"GENERAL";"TAB2",#N/A,TRUE,"GENERAL";"TAB3",#N/A,TRUE,"GENERAL";"TAB4",#N/A,TRUE,"GENERAL";"TAB5",#N/A,TRUE,"GENERAL"}</definedName>
    <definedName name="bbd" localSheetId="3">{"TAB1",#N/A,TRUE,"GENERAL";"TAB2",#N/A,TRUE,"GENERAL";"TAB3",#N/A,TRUE,"GENERAL";"TAB4",#N/A,TRUE,"GENERAL";"TAB5",#N/A,TRUE,"GENERAL"}</definedName>
    <definedName name="bbd" localSheetId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bd_1" hidden="1">{"TAB1",#N/A,TRUE,"GENERAL";"TAB2",#N/A,TRUE,"GENERAL";"TAB3",#N/A,TRUE,"GENERAL";"TAB4",#N/A,TRUE,"GENERAL";"TAB5",#N/A,TRUE,"GENERAL"}</definedName>
    <definedName name="BC" localSheetId="3">#REF!</definedName>
    <definedName name="BC" localSheetId="1">#REF!</definedName>
    <definedName name="BC">#REF!</definedName>
    <definedName name="bcn">#REF!</definedName>
    <definedName name="BCXBDFG" localSheetId="3">{"TAB1",#N/A,TRUE,"GENERAL";"TAB2",#N/A,TRUE,"GENERAL";"TAB3",#N/A,TRUE,"GENERAL";"TAB4",#N/A,TRUE,"GENERAL";"TAB5",#N/A,TRUE,"GENERAL"}</definedName>
    <definedName name="BCXBDFG" localSheetId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CXBDFG_1" hidden="1">{"TAB1",#N/A,TRUE,"GENERAL";"TAB2",#N/A,TRUE,"GENERAL";"TAB3",#N/A,TRUE,"GENERAL";"TAB4",#N/A,TRUE,"GENERAL";"TAB5",#N/A,TRUE,"GENERAL"}</definedName>
    <definedName name="BD" localSheetId="3">#REF!</definedName>
    <definedName name="BD" localSheetId="1">#REF!</definedName>
    <definedName name="BD">#REF!</definedName>
    <definedName name="BDD">#REF!</definedName>
    <definedName name="BDFB" localSheetId="3">{"via1",#N/A,TRUE,"general";"via2",#N/A,TRUE,"general";"via3",#N/A,TRUE,"general"}</definedName>
    <definedName name="BDFB" localSheetId="1">{"via1",#N/A,TRUE,"general";"via2",#N/A,TRUE,"general";"via3",#N/A,TRUE,"general"}</definedName>
    <definedName name="BDFB" hidden="1">{"via1",#N/A,TRUE,"general";"via2",#N/A,TRUE,"general";"via3",#N/A,TRUE,"general"}</definedName>
    <definedName name="BDFB_1" hidden="1">{"via1",#N/A,TRUE,"general";"via2",#N/A,TRUE,"general";"via3",#N/A,TRUE,"general"}</definedName>
    <definedName name="BDFGDG" localSheetId="3">{"TAB1",#N/A,TRUE,"GENERAL";"TAB2",#N/A,TRUE,"GENERAL";"TAB3",#N/A,TRUE,"GENERAL";"TAB4",#N/A,TRUE,"GENERAL";"TAB5",#N/A,TRUE,"GENERAL"}</definedName>
    <definedName name="BDFGDG" localSheetId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G_1" hidden="1">{"TAB1",#N/A,TRUE,"GENERAL";"TAB2",#N/A,TRUE,"GENERAL";"TAB3",#N/A,TRUE,"GENERAL";"TAB4",#N/A,TRUE,"GENERAL";"TAB5",#N/A,TRUE,"GENERAL"}</definedName>
    <definedName name="bdkdwn" localSheetId="3">#REF!</definedName>
    <definedName name="bdkdwn">#REF!</definedName>
    <definedName name="BDLICITACION">#REF!</definedName>
    <definedName name="be" localSheetId="3">{"TAB1",#N/A,TRUE,"GENERAL";"TAB2",#N/A,TRUE,"GENERAL";"TAB3",#N/A,TRUE,"GENERAL";"TAB4",#N/A,TRUE,"GENERAL";"TAB5",#N/A,TRUE,"GENERAL"}</definedName>
    <definedName name="be" localSheetId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_1" hidden="1">{"TAB1",#N/A,TRUE,"GENERAL";"TAB2",#N/A,TRUE,"GENERAL";"TAB3",#N/A,TRUE,"GENERAL";"TAB4",#N/A,TRUE,"GENERAL";"TAB5",#N/A,TRUE,"GENERAL"}</definedName>
    <definedName name="BEB" localSheetId="3">#REF!</definedName>
    <definedName name="BEB" localSheetId="1">#REF!</definedName>
    <definedName name="BEB">#REF!</definedName>
    <definedName name="BECERRILB1">#REF!</definedName>
    <definedName name="Beg_Bal" localSheetId="3">#REF!</definedName>
    <definedName name="Beg_Bal" localSheetId="1">#REF!</definedName>
    <definedName name="Beg_Bal">#REF!</definedName>
    <definedName name="BENEF.UNIT." localSheetId="3">#REF!</definedName>
    <definedName name="BENEF.UNIT." localSheetId="1">#REF!</definedName>
    <definedName name="BENEF.UNIT.">#REF!</definedName>
    <definedName name="beneficios">#REF!</definedName>
    <definedName name="bes">#REF!</definedName>
    <definedName name="Bf">#REF!</definedName>
    <definedName name="bfgxddvd">#REF!</definedName>
    <definedName name="bfnfv" localSheetId="3">{"TAB1",#N/A,TRUE,"GENERAL";"TAB2",#N/A,TRUE,"GENERAL";"TAB3",#N/A,TRUE,"GENERAL";"TAB4",#N/A,TRUE,"GENERAL";"TAB5",#N/A,TRUE,"GENERAL"}</definedName>
    <definedName name="bfnfv" localSheetId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fnfv_1" hidden="1">{"TAB1",#N/A,TRUE,"GENERAL";"TAB2",#N/A,TRUE,"GENERAL";"TAB3",#N/A,TRUE,"GENERAL";"TAB4",#N/A,TRUE,"GENERAL";"TAB5",#N/A,TRUE,"GENERAL"}</definedName>
    <definedName name="Bg" localSheetId="3">#REF!</definedName>
    <definedName name="Bg" localSheetId="1">#REF!</definedName>
    <definedName name="Bg">#REF!</definedName>
    <definedName name="bgb" localSheetId="3">{"TAB1",#N/A,TRUE,"GENERAL";"TAB2",#N/A,TRUE,"GENERAL";"TAB3",#N/A,TRUE,"GENERAL";"TAB4",#N/A,TRUE,"GENERAL";"TAB5",#N/A,TRUE,"GENERAL"}</definedName>
    <definedName name="bgb" localSheetId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b_1" hidden="1">{"TAB1",#N/A,TRUE,"GENERAL";"TAB2",#N/A,TRUE,"GENERAL";"TAB3",#N/A,TRUE,"GENERAL";"TAB4",#N/A,TRUE,"GENERAL";"TAB5",#N/A,TRUE,"GENERAL"}</definedName>
    <definedName name="BGDGFRT" localSheetId="3">{"via1",#N/A,TRUE,"general";"via2",#N/A,TRUE,"general";"via3",#N/A,TRUE,"general"}</definedName>
    <definedName name="BGDGFRT" localSheetId="1">{"via1",#N/A,TRUE,"general";"via2",#N/A,TRUE,"general";"via3",#N/A,TRUE,"general"}</definedName>
    <definedName name="BGDGFRT" hidden="1">{"via1",#N/A,TRUE,"general";"via2",#N/A,TRUE,"general";"via3",#N/A,TRUE,"general"}</definedName>
    <definedName name="BGDGFRT_1" hidden="1">{"via1",#N/A,TRUE,"general";"via2",#N/A,TRUE,"general";"via3",#N/A,TRUE,"general"}</definedName>
    <definedName name="BGFBFH" localSheetId="3">{"via1",#N/A,TRUE,"general";"via2",#N/A,TRUE,"general";"via3",#N/A,TRUE,"general"}</definedName>
    <definedName name="BGFBFH" localSheetId="1">{"via1",#N/A,TRUE,"general";"via2",#N/A,TRUE,"general";"via3",#N/A,TRUE,"general"}</definedName>
    <definedName name="BGFBFH" hidden="1">{"via1",#N/A,TRUE,"general";"via2",#N/A,TRUE,"general";"via3",#N/A,TRUE,"general"}</definedName>
    <definedName name="BGFBFH_1" hidden="1">{"via1",#N/A,TRUE,"general";"via2",#N/A,TRUE,"general";"via3",#N/A,TRUE,"general"}</definedName>
    <definedName name="bgh" localSheetId="3">#REF!</definedName>
    <definedName name="bgh" localSheetId="1">#REF!</definedName>
    <definedName name="bgh">#REF!</definedName>
    <definedName name="BGT" localSheetId="3">#REF!</definedName>
    <definedName name="BGT" localSheetId="1">#REF!</definedName>
    <definedName name="BGT">#REF!</definedName>
    <definedName name="bgvfcdx" localSheetId="3">{"via1",#N/A,TRUE,"general";"via2",#N/A,TRUE,"general";"via3",#N/A,TRUE,"general"}</definedName>
    <definedName name="bgvfcdx" localSheetId="1">{"via1",#N/A,TRUE,"general";"via2",#N/A,TRUE,"general";"via3",#N/A,TRUE,"general"}</definedName>
    <definedName name="bgvfcdx" hidden="1">{"via1",#N/A,TRUE,"general";"via2",#N/A,TRUE,"general";"via3",#N/A,TRUE,"general"}</definedName>
    <definedName name="bgvfcdx_1" hidden="1">{"via1",#N/A,TRUE,"general";"via2",#N/A,TRUE,"general";"via3",#N/A,TRUE,"general"}</definedName>
    <definedName name="Bh" localSheetId="3">#REF!</definedName>
    <definedName name="Bh" localSheetId="1">#REF!</definedName>
    <definedName name="BH">#REF!</definedName>
    <definedName name="BHT" localSheetId="3">#REF!</definedName>
    <definedName name="BHT" localSheetId="1">#REF!</definedName>
    <definedName name="BHT">#REF!</definedName>
    <definedName name="BHT_F" localSheetId="3">#REF!</definedName>
    <definedName name="BHT_F" localSheetId="1">#REF!</definedName>
    <definedName name="BHT_F">#REF!</definedName>
    <definedName name="bi">#REF!</definedName>
    <definedName name="biblio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AGUAS">#REF!</definedName>
    <definedName name="Bidlist">"List Box 6"</definedName>
    <definedName name="BidRange" localSheetId="3">#REF!</definedName>
    <definedName name="BidRange" localSheetId="1">#REF!</definedName>
    <definedName name="BidRange">#REF!</definedName>
    <definedName name="bimestre" localSheetId="3">#REF!</definedName>
    <definedName name="bimestre" localSheetId="1">#REF!</definedName>
    <definedName name="bimestre">#REF!</definedName>
    <definedName name="Bisagra_de_piso_pivotante">#REF!</definedName>
    <definedName name="Bisagra_de_piso_pivotante_11">#REF!</definedName>
    <definedName name="BJHVVHGH">#N/A</definedName>
    <definedName name="Bk" localSheetId="3">#REF!</definedName>
    <definedName name="Bk" localSheetId="1">#REF!</definedName>
    <definedName name="Bk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 localSheetId="3">#REF!</definedName>
    <definedName name="blEjecutado" localSheetId="1">#REF!</definedName>
    <definedName name="blEjecutado">#REF!</definedName>
    <definedName name="blEjecutadoPorcen" localSheetId="3">#REF!</definedName>
    <definedName name="blEjecutadoPorcen" localSheetId="1">#REF!</definedName>
    <definedName name="blEjecutadoPorcen">#REF!</definedName>
    <definedName name="blEqCantiInf1" localSheetId="3">#REF!</definedName>
    <definedName name="blEqCantiInf1" localSheetId="1">#REF!</definedName>
    <definedName name="blEqCantiInf1">#REF!</definedName>
    <definedName name="blEqCantiInf2" localSheetId="3">#REF!</definedName>
    <definedName name="blEqCantiInf2" localSheetId="1">#REF!</definedName>
    <definedName name="blEqCantiInf2">#REF!</definedName>
    <definedName name="blEqClaseInf1" localSheetId="3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ck_de_cemento_10x20x40">#REF!</definedName>
    <definedName name="BLOQCEMEN">#REF!</definedName>
    <definedName name="BLOQCEMEN_11">#REF!</definedName>
    <definedName name="BLOQUE">#REF!</definedName>
    <definedName name="BLOQUE_ABUJARDADO_DE_15_X_19__X_39">#REF!</definedName>
    <definedName name="Bloque_abusardado">#REF!</definedName>
    <definedName name="BLOQUE_DE_ARCILLA_H5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_N_4">#REF!</definedName>
    <definedName name="Bloque_N4">#REF!</definedName>
    <definedName name="bloque10">#REF!</definedName>
    <definedName name="bloque15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 localSheetId="3">#REF!</definedName>
    <definedName name="blProgramadoPesos" localSheetId="1">#REF!</definedName>
    <definedName name="blProgramadoPesos">#REF!</definedName>
    <definedName name="blReferenciaInforme" localSheetId="3">#REF!</definedName>
    <definedName name="blReferenciaInforme" localSheetId="1">#REF!</definedName>
    <definedName name="blReferenciaInforme">#REF!</definedName>
    <definedName name="Bm" localSheetId="3">#REF!</definedName>
    <definedName name="Bm" localSheetId="1">#REF!</definedName>
    <definedName name="Bm">#REF!</definedName>
    <definedName name="BMBTU">#REF!</definedName>
    <definedName name="BMCoalPrice">#REF!</definedName>
    <definedName name="bn">#REF!</definedName>
    <definedName name="BNGTRHY">#REF!</definedName>
    <definedName name="bnm">#REF!</definedName>
    <definedName name="bnmnnb">#REF!</definedName>
    <definedName name="bny">#REF!</definedName>
    <definedName name="BO">#REF!</definedName>
    <definedName name="BOBCAT">#REF!</definedName>
    <definedName name="bolívar">#REF!</definedName>
    <definedName name="BOMBA" localSheetId="3">#REF!</definedName>
    <definedName name="BOMBA" localSheetId="1">#REF!</definedName>
    <definedName name="BOMBA">#REF!</definedName>
    <definedName name="BOMBAS" localSheetId="3">#REF!</definedName>
    <definedName name="BOMBAS" localSheetId="1">#REF!</definedName>
    <definedName name="Bombas">#REF!</definedName>
    <definedName name="BOMBASTABLA2.2">#REF!</definedName>
    <definedName name="BOMBEOALCANTARILLADOTABLA1.9">#REF!</definedName>
    <definedName name="Bombilla_100w" localSheetId="3">#REF!</definedName>
    <definedName name="Bombilla_100w" localSheetId="1">#REF!</definedName>
    <definedName name="Bombilla_100w">#REF!</definedName>
    <definedName name="Bombilla_100w_11" localSheetId="3">#REF!</definedName>
    <definedName name="Bombilla_100w_11">#REF!</definedName>
    <definedName name="bonny">#REF!</definedName>
    <definedName name="bonny2">#REF!</definedName>
    <definedName name="BONO">#REF!</definedName>
    <definedName name="BORDE1" localSheetId="3">#REF!</definedName>
    <definedName name="BORDE1" localSheetId="1">#REF!</definedName>
    <definedName name="BORDE1">#N/A</definedName>
    <definedName name="BORDE2">#REF!</definedName>
    <definedName name="BORDE3">#REF!</definedName>
    <definedName name="BORDER1" localSheetId="3">#REF!</definedName>
    <definedName name="BORDER1" localSheetId="1">#REF!</definedName>
    <definedName name="BORDER1">#REF!</definedName>
    <definedName name="BORDET" localSheetId="3">#REF!</definedName>
    <definedName name="BORDET" localSheetId="1">#REF!</definedName>
    <definedName name="BORDET">#REF!</definedName>
    <definedName name="bordillo" localSheetId="3">#REF!</definedName>
    <definedName name="bordillo" localSheetId="1">#REF!</definedName>
    <definedName name="bordillo">#REF!</definedName>
    <definedName name="BORDILLOS" localSheetId="3">#REF!</definedName>
    <definedName name="BORDILLOS" localSheetId="1">#REF!</definedName>
    <definedName name="BORDILLOS">#REF!</definedName>
    <definedName name="BORDILLOS_11">#REF!</definedName>
    <definedName name="BorraR">#REF!</definedName>
    <definedName name="BORSHE" localSheetId="3">#REF!</definedName>
    <definedName name="BORSHE" localSheetId="1">#REF!</definedName>
    <definedName name="BORSHE">#REF!</definedName>
    <definedName name="BORSUM" localSheetId="3">#REF!</definedName>
    <definedName name="BORSUM" localSheetId="1">#REF!</definedName>
    <definedName name="BORSUM">#REF!</definedName>
    <definedName name="BOSCONIAB1">#REF!</definedName>
    <definedName name="BOTAD" localSheetId="3">#REF!</definedName>
    <definedName name="BOTAD">#REF!</definedName>
    <definedName name="BOTES" localSheetId="3">#REF!</definedName>
    <definedName name="BOTES">#REF!</definedName>
    <definedName name="BOXCUL">#REF!</definedName>
    <definedName name="boxes" localSheetId="3">#REF!</definedName>
    <definedName name="boxes" localSheetId="1">#REF!</definedName>
    <definedName name="boxes">#REF!</definedName>
    <definedName name="Bp">#REF!</definedName>
    <definedName name="BPSRate_Month" localSheetId="3">#REF!</definedName>
    <definedName name="BPSRate_Month" localSheetId="1">#REF!</definedName>
    <definedName name="BPSRate_Month">#REF!</definedName>
    <definedName name="BQ">#REF!</definedName>
    <definedName name="br" localSheetId="3">{"TAB1",#N/A,TRUE,"GENERAL";"TAB2",#N/A,TRUE,"GENERAL";"TAB3",#N/A,TRUE,"GENERAL";"TAB4",#N/A,TRUE,"GENERAL";"TAB5",#N/A,TRUE,"GENERAL"}</definedName>
    <definedName name="br" localSheetId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_1" hidden="1">{"TAB1",#N/A,TRUE,"GENERAL";"TAB2",#N/A,TRUE,"GENERAL";"TAB3",#N/A,TRUE,"GENERAL";"TAB4",#N/A,TRUE,"GENERAL";"TAB5",#N/A,TRUE,"GENERAL"}</definedName>
    <definedName name="BREA" localSheetId="3">#REF!</definedName>
    <definedName name="BREA" localSheetId="1">#REF!</definedName>
    <definedName name="BREA">#REF!</definedName>
    <definedName name="BREA_11" localSheetId="3">#REF!</definedName>
    <definedName name="BREA_11">#REF!</definedName>
    <definedName name="BREAKER" localSheetId="3">#REF!</definedName>
    <definedName name="BREAKER" localSheetId="1">#REF!</definedName>
    <definedName name="BREAKER">#REF!</definedName>
    <definedName name="Breaker_20_amp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DA10">#REF!</definedName>
    <definedName name="BRIDA12">#REF!</definedName>
    <definedName name="BRIDA14">#REF!</definedName>
    <definedName name="BRIDA16">#REF!</definedName>
    <definedName name="BRIDA2">#REF!</definedName>
    <definedName name="BRIDA25">#REF!</definedName>
    <definedName name="BRIDA3">#REF!</definedName>
    <definedName name="BRIDA4">#REF!</definedName>
    <definedName name="BRIDA6">#REF!</definedName>
    <definedName name="BRIDA8">#REF!</definedName>
    <definedName name="BRIDACIEGA14">#REF!</definedName>
    <definedName name="BRIDACIEGA2">#REF!</definedName>
    <definedName name="BRIDACIEGA4">#REF!</definedName>
    <definedName name="BRIDACIEGA6">#REF!</definedName>
    <definedName name="Brilladora">#REF!</definedName>
    <definedName name="BS_Data_Col" hidden="1">#REF!</definedName>
    <definedName name="bsb" localSheetId="3">{"via1",#N/A,TRUE,"general";"via2",#N/A,TRUE,"general";"via3",#N/A,TRUE,"general"}</definedName>
    <definedName name="bsb" localSheetId="1">{"via1",#N/A,TRUE,"general";"via2",#N/A,TRUE,"general";"via3",#N/A,TRUE,"general"}</definedName>
    <definedName name="bsb" hidden="1">{"via1",#N/A,TRUE,"general";"via2",#N/A,TRUE,"general";"via3",#N/A,TRUE,"general"}</definedName>
    <definedName name="bsb_1" hidden="1">{"via1",#N/A,TRUE,"general";"via2",#N/A,TRUE,"general";"via3",#N/A,TRUE,"general"}</definedName>
    <definedName name="BSpb" localSheetId="3">#REF!</definedName>
    <definedName name="BSpb" localSheetId="1">#REF!</definedName>
    <definedName name="BSpb" hidden="1">#REF!</definedName>
    <definedName name="bspoi" localSheetId="3">{"TAB1",#N/A,TRUE,"GENERAL";"TAB2",#N/A,TRUE,"GENERAL";"TAB3",#N/A,TRUE,"GENERAL";"TAB4",#N/A,TRUE,"GENERAL";"TAB5",#N/A,TRUE,"GENERAL"}</definedName>
    <definedName name="bspoi" localSheetId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poi_1" hidden="1">{"TAB1",#N/A,TRUE,"GENERAL";"TAB2",#N/A,TRUE,"GENERAL";"TAB3",#N/A,TRUE,"GENERAL";"TAB4",#N/A,TRUE,"GENERAL";"TAB5",#N/A,TRUE,"GENERAL"}</definedName>
    <definedName name="BSW" localSheetId="3">#REF!</definedName>
    <definedName name="BSW" localSheetId="1">#REF!</definedName>
    <definedName name="BSW">#REF!</definedName>
    <definedName name="bt" localSheetId="3">{"via1",#N/A,TRUE,"general";"via2",#N/A,TRUE,"general";"via3",#N/A,TRUE,"general"}</definedName>
    <definedName name="bt" localSheetId="1">{"via1",#N/A,TRUE,"general";"via2",#N/A,TRUE,"general";"via3",#N/A,TRUE,"general"}</definedName>
    <definedName name="bt" hidden="1">{"via1",#N/A,TRUE,"general";"via2",#N/A,TRUE,"general";"via3",#N/A,TRUE,"general"}</definedName>
    <definedName name="bt_1" hidden="1">{"via1",#N/A,TRUE,"general";"via2",#N/A,TRUE,"general";"via3",#N/A,TRUE,"general"}</definedName>
    <definedName name="BTRV" localSheetId="3" hidden="1">#REF!</definedName>
    <definedName name="BTRV" hidden="1">#REF!</definedName>
    <definedName name="BTYJHTR" localSheetId="3">{"TAB1",#N/A,TRUE,"GENERAL";"TAB2",#N/A,TRUE,"GENERAL";"TAB3",#N/A,TRUE,"GENERAL";"TAB4",#N/A,TRUE,"GENERAL";"TAB5",#N/A,TRUE,"GENERAL"}</definedName>
    <definedName name="BTYJHTR" localSheetId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TYJHTR_1" hidden="1">{"TAB1",#N/A,TRUE,"GENERAL";"TAB2",#N/A,TRUE,"GENERAL";"TAB3",#N/A,TRUE,"GENERAL";"TAB4",#N/A,TRUE,"GENERAL";"TAB5",#N/A,TRUE,"GENERAL"}</definedName>
    <definedName name="BUDGET" localSheetId="3">#REF!</definedName>
    <definedName name="BUDGET" localSheetId="1">#REF!</definedName>
    <definedName name="BUDGET">#REF!</definedName>
    <definedName name="BUDGET_VALUE">#REF!</definedName>
    <definedName name="budgeted">#REF!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"#REF!"</definedName>
    <definedName name="BuiltIn_Print_Area___0" localSheetId="3">#REF!</definedName>
    <definedName name="BuiltIn_Print_Area___0" localSheetId="1">#REF!</definedName>
    <definedName name="BuiltIn_Print_Area___0">#REF!</definedName>
    <definedName name="BuiltIn_Print_Area___0___0" localSheetId="3">#REF!</definedName>
    <definedName name="BuiltIn_Print_Area___0___0" localSheetId="1">#REF!</definedName>
    <definedName name="BuiltIn_Print_Area___0___0">#REF!</definedName>
    <definedName name="BuiltIn_Print_Area___0___0___0" localSheetId="3">#REF!</definedName>
    <definedName name="BuiltIn_Print_Area___0___0___0" localSheetId="1">#REF!</definedName>
    <definedName name="BuiltIn_Print_Area___0___0___0">#REF!</definedName>
    <definedName name="BuiltIn_Print_Area_2">"#REF!"</definedName>
    <definedName name="BuiltIn_Print_Area_3">"#REF!"</definedName>
    <definedName name="BuiltIn_Print_Titles">"#REF!"</definedName>
    <definedName name="BuiltIn_Print_Titles_2">"#REF!"</definedName>
    <definedName name="BuiltIn_Print_Titles_3">"#REF!"</definedName>
    <definedName name="Buje_de_3_4__x_1_2">#REF!</definedName>
    <definedName name="Buje_sanit__4_x2" localSheetId="3">#REF!</definedName>
    <definedName name="Buje_sanit__4_x2" localSheetId="1">#REF!</definedName>
    <definedName name="Buje_sanit__4_x2">#REF!</definedName>
    <definedName name="Buje_sanit__4_x2_11" localSheetId="3">#REF!</definedName>
    <definedName name="Buje_sanit__4_x2_11">#REF!</definedName>
    <definedName name="Buje_sanit__4_x3" localSheetId="3">#REF!</definedName>
    <definedName name="Buje_sanit__4_x3" localSheetId="1">#REF!</definedName>
    <definedName name="Buje_sanit__4_x3">#REF!</definedName>
    <definedName name="Buje_sanit__4_x3_11">#REF!</definedName>
    <definedName name="BULL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USQUEDA1">#REF!</definedName>
    <definedName name="BUSQUEDEPTO">#REF!</definedName>
    <definedName name="BUSQUEDEPTO1">#REF!</definedName>
    <definedName name="BUSQUEMUNI1">#REF!</definedName>
    <definedName name="bustos">#REF!</definedName>
    <definedName name="bvbc" localSheetId="3">{"TAB1",#N/A,TRUE,"GENERAL";"TAB2",#N/A,TRUE,"GENERAL";"TAB3",#N/A,TRUE,"GENERAL";"TAB4",#N/A,TRUE,"GENERAL";"TAB5",#N/A,TRUE,"GENERAL"}</definedName>
    <definedName name="bvbc" localSheetId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bc_1" hidden="1">{"TAB1",#N/A,TRUE,"GENERAL";"TAB2",#N/A,TRUE,"GENERAL";"TAB3",#N/A,TRUE,"GENERAL";"TAB4",#N/A,TRUE,"GENERAL";"TAB5",#N/A,TRUE,"GENERAL"}</definedName>
    <definedName name="bvcb" localSheetId="3">{"via1",#N/A,TRUE,"general";"via2",#N/A,TRUE,"general";"via3",#N/A,TRUE,"general"}</definedName>
    <definedName name="bvcb" localSheetId="1">{"via1",#N/A,TRUE,"general";"via2",#N/A,TRUE,"general";"via3",#N/A,TRUE,"general"}</definedName>
    <definedName name="bvcb" hidden="1">{"via1",#N/A,TRUE,"general";"via2",#N/A,TRUE,"general";"via3",#N/A,TRUE,"general"}</definedName>
    <definedName name="bvcb_1" hidden="1">{"via1",#N/A,TRUE,"general";"via2",#N/A,TRUE,"general";"via3",#N/A,TRUE,"general"}</definedName>
    <definedName name="bvn" localSheetId="3">{"via1",#N/A,TRUE,"general";"via2",#N/A,TRUE,"general";"via3",#N/A,TRUE,"general"}</definedName>
    <definedName name="bvn" localSheetId="1">{"via1",#N/A,TRUE,"general";"via2",#N/A,TRUE,"general";"via3",#N/A,TRUE,"general"}</definedName>
    <definedName name="bvn" hidden="1">{"via1",#N/A,TRUE,"general";"via2",#N/A,TRUE,"general";"via3",#N/A,TRUE,"general"}</definedName>
    <definedName name="bvn_1" hidden="1">{"via1",#N/A,TRUE,"general";"via2",#N/A,TRUE,"general";"via3",#N/A,TRUE,"general"}</definedName>
    <definedName name="bw" localSheetId="3">#REF!</definedName>
    <definedName name="bw" localSheetId="1">#REF!</definedName>
    <definedName name="bw">#REF!</definedName>
    <definedName name="BXCULV">#REF!</definedName>
    <definedName name="by" localSheetId="3">{"via1",#N/A,TRUE,"general";"via2",#N/A,TRUE,"general";"via3",#N/A,TRUE,"general"}</definedName>
    <definedName name="by" localSheetId="1">{"via1",#N/A,TRUE,"general";"via2",#N/A,TRUE,"general";"via3",#N/A,TRUE,"general"}</definedName>
    <definedName name="by" hidden="1">{"via1",#N/A,TRUE,"general";"via2",#N/A,TRUE,"general";"via3",#N/A,TRUE,"general"}</definedName>
    <definedName name="by_1" hidden="1">{"via1",#N/A,TRUE,"general";"via2",#N/A,TRUE,"general";"via3",#N/A,TRUE,"general"}</definedName>
    <definedName name="BytMesInicioInctoMmto">#REF!</definedName>
    <definedName name="C_">#REF!</definedName>
    <definedName name="C_1" localSheetId="3">#REF!</definedName>
    <definedName name="C_1">#REF!</definedName>
    <definedName name="C_Apus" comment="Codigo Apus" localSheetId="3">#REF!</definedName>
    <definedName name="C_Apus" comment="Codigo Apus" localSheetId="1">#REF!</definedName>
    <definedName name="C_Apus">#REF!</definedName>
    <definedName name="C_Minima" localSheetId="3">#REF!</definedName>
    <definedName name="C_Minima" localSheetId="1">#REF!</definedName>
    <definedName name="C_Minima">#REF!</definedName>
    <definedName name="C_Prov" localSheetId="3">#REF!</definedName>
    <definedName name="C_Prov" localSheetId="1">#REF!</definedName>
    <definedName name="C_Prov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A">#REF!</definedName>
    <definedName name="C.CLAV">#REF!</definedName>
    <definedName name="C.FOND">#REF!</definedName>
    <definedName name="C.LOM">#REF!</definedName>
    <definedName name="C.TERR">#REF!</definedName>
    <definedName name="CA" localSheetId="3">#REF!</definedName>
    <definedName name="CA" localSheetId="1">#REF!</definedName>
    <definedName name="CA">#REF!</definedName>
    <definedName name="caa">#REF!</definedName>
    <definedName name="CAB" localSheetId="3">#REF!</definedName>
    <definedName name="CAB" localSheetId="1">#REF!</definedName>
    <definedName name="CAB">#N/A</definedName>
    <definedName name="CABALLETE" localSheetId="3">#REF!</definedName>
    <definedName name="CABALLETE" localSheetId="1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s">#REF!</definedName>
    <definedName name="CABALLETETOTAL">#REF!</definedName>
    <definedName name="CABALLETETOTAL_11">#REF!</definedName>
    <definedName name="Cabezas">#REF!</definedName>
    <definedName name="Cable_cobre_N_2_thwn">#REF!</definedName>
    <definedName name="Cable_cobre_N_6">#REF!</definedName>
    <definedName name="CABLE_EN_ACERO_GALVANIZADO_DE_3_4" localSheetId="3">#REF!</definedName>
    <definedName name="CABLE_EN_ACERO_GALVANIZADO_DE_3_4">#REF!</definedName>
    <definedName name="Cable_N__6_AWG_CU" localSheetId="3">#REF!</definedName>
    <definedName name="Cable_N__6_AWG_CU" localSheetId="1">#REF!</definedName>
    <definedName name="Cable_N__6_AWG_CU">#REF!</definedName>
    <definedName name="Cable_N__6_AWG_CU_11" localSheetId="3">#REF!</definedName>
    <definedName name="Cable_N__6_AWG_CU_11">#REF!</definedName>
    <definedName name="Cable_N_2_desnudo">#REF!</definedName>
    <definedName name="Cable_n_8">#REF!</definedName>
    <definedName name="CABLE10">#REF!</definedName>
    <definedName name="CABLE1000">#REF!</definedName>
    <definedName name="CABLE12">#REF!</definedName>
    <definedName name="CABLE2">#REF!</definedName>
    <definedName name="CABLE20">#REF!</definedName>
    <definedName name="CABLE40">#REF!</definedName>
    <definedName name="CABLE6">#REF!</definedName>
    <definedName name="CABLE750">#REF!</definedName>
    <definedName name="Cableado" localSheetId="3">#REF!</definedName>
    <definedName name="Cableado" localSheetId="1">#REF!</definedName>
    <definedName name="Cableado">#REF!</definedName>
    <definedName name="CABLECO11018">#REF!</definedName>
    <definedName name="CABLECO11212">#REF!</definedName>
    <definedName name="CABLECO11214">#REF!</definedName>
    <definedName name="CABLECO11818">#REF!</definedName>
    <definedName name="CABLECO1414">#REF!</definedName>
    <definedName name="CABLECONTROL14">#REF!</definedName>
    <definedName name="CABLECONTROL4">#REF!</definedName>
    <definedName name="CABLEMONO10">#REF!</definedName>
    <definedName name="CABLEMONO40">#REF!</definedName>
    <definedName name="CABLEN8AWG">#REF!</definedName>
    <definedName name="CABLEXLPE">#REF!</definedName>
    <definedName name="cad">#REF!</definedName>
    <definedName name="CADENERO">#REF!</definedName>
    <definedName name="CADENERO_2" localSheetId="3">#REF!</definedName>
    <definedName name="CADENERO_2">#REF!</definedName>
    <definedName name="caj" localSheetId="3">#REF!</definedName>
    <definedName name="caj">#REF!</definedName>
    <definedName name="CAJA" localSheetId="3">#REF!</definedName>
    <definedName name="CAJA" localSheetId="1">#REF!</definedName>
    <definedName name="CAJA">#REF!</definedName>
    <definedName name="Caja_2x4_PVC" localSheetId="3">#REF!</definedName>
    <definedName name="Caja_2x4_PVC" localSheetId="1">#REF!</definedName>
    <definedName name="Caja_2x4_PVC">#REF!</definedName>
    <definedName name="Caja_2x4_PVC_11">#REF!</definedName>
    <definedName name="Caja_condwid_octogonal">#REF!</definedName>
    <definedName name="Caja_condwid_PVC">#REF!</definedName>
    <definedName name="Caja_galvanizada">#REF!</definedName>
    <definedName name="Caja_galvanizada_11">#REF!</definedName>
    <definedName name="Caja_octogonal_PVC">#REF!</definedName>
    <definedName name="Caja_octogonal_PVC_11">#REF!</definedName>
    <definedName name="Caja_tacos_2_circuitos_Liminex">#REF!</definedName>
    <definedName name="CAJADESARE">#REF!</definedName>
    <definedName name="CAJADESARE_11">#REF!</definedName>
    <definedName name="CAJAHAL">#REF!</definedName>
    <definedName name="CAJAS">#REF!</definedName>
    <definedName name="Cajas_2_4">#REF!</definedName>
    <definedName name="Cajas_octogonales">#REF!</definedName>
    <definedName name="CAJAS60">#REF!</definedName>
    <definedName name="CAJAS60_11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">#REF!</definedName>
    <definedName name="Calados_de_10x20x10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cume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idad">#REF!</definedName>
    <definedName name="CALIDAD_1">#REF!</definedName>
    <definedName name="CALIDAD_2">#REF!</definedName>
    <definedName name="calmar" localSheetId="3">#REF!,#REF!,#REF!</definedName>
    <definedName name="calmar">#REF!,#REF!,#REF!</definedName>
    <definedName name="CalP">#REF!</definedName>
    <definedName name="cambio">#REF!</definedName>
    <definedName name="Camion" localSheetId="3">#REF!</definedName>
    <definedName name="Camion" localSheetId="1">#REF!</definedName>
    <definedName name="Camion">#REF!</definedName>
    <definedName name="Camion_11" localSheetId="3">#REF!</definedName>
    <definedName name="Camion_11">#REF!</definedName>
    <definedName name="Campamento" localSheetId="3">#REF!</definedName>
    <definedName name="Campamento" localSheetId="1">#REF!</definedName>
    <definedName name="Campamento">#REF!</definedName>
    <definedName name="CAMPO">#REF!</definedName>
    <definedName name="CANAL">#REF!</definedName>
    <definedName name="CANALINTER">#REF!</definedName>
    <definedName name="CANALREV">#REF!</definedName>
    <definedName name="CANGU" localSheetId="3">#REF!</definedName>
    <definedName name="CANGU">#REF!</definedName>
    <definedName name="CANGURO" localSheetId="3">#REF!</definedName>
    <definedName name="CANGURO" localSheetId="1">#REF!</definedName>
    <definedName name="CANGURO">#REF!</definedName>
    <definedName name="CanonesMedida" localSheetId="3">#REF!</definedName>
    <definedName name="CanonesMedida" localSheetId="1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 localSheetId="3">#REF!,#REF!,#REF!,#REF!</definedName>
    <definedName name="CANTDS">#REF!,#REF!,#REF!,#REF!</definedName>
    <definedName name="Cantidad" localSheetId="3">#REF!</definedName>
    <definedName name="Cantidad" localSheetId="1">#REF!</definedName>
    <definedName name="cantidad">#REF!,#REF!,#REF!,#REF!,#REF!,#REF!,#REF!,#REF!,#REF!,#REF!,#REF!,#REF!,#REF!,#REF!,#REF!,#REF!</definedName>
    <definedName name="CANTIDADES">#REF!</definedName>
    <definedName name="CANTIDADESDEOBRA">#REF!</definedName>
    <definedName name="CANTIII" localSheetId="3">#REF!</definedName>
    <definedName name="CANTIII" localSheetId="1">#REF!</definedName>
    <definedName name="CANTIII" hidden="1">#REF!</definedName>
    <definedName name="CANTIO." localSheetId="3">{"via1",#N/A,TRUE,"general";"via2",#N/A,TRUE,"general";"via3",#N/A,TRUE,"general"}</definedName>
    <definedName name="CANTIO." localSheetId="1">{"via1",#N/A,TRUE,"general";"via2",#N/A,TRUE,"general";"via3",#N/A,TRUE,"general"}</definedName>
    <definedName name="CANTIO." hidden="1">{"via1",#N/A,TRUE,"general";"via2",#N/A,TRUE,"general";"via3",#N/A,TRUE,"general"}</definedName>
    <definedName name="CAOLIN" localSheetId="3">#REF!</definedName>
    <definedName name="CAOLIN" localSheetId="1">#REF!</definedName>
    <definedName name="CAOLIN">#REF!</definedName>
    <definedName name="cap">#REF!</definedName>
    <definedName name="CAPAC._HSE">#REF!</definedName>
    <definedName name="Capacete_2">#REF!</definedName>
    <definedName name="CapActividad">#REF!</definedName>
    <definedName name="CAPATAZ_I">"TABLA1"</definedName>
    <definedName name="CapCom" localSheetId="3">#REF!</definedName>
    <definedName name="CapCom" localSheetId="1">#REF!</definedName>
    <definedName name="CapCom">#REF!</definedName>
    <definedName name="CapComponent">#REF!</definedName>
    <definedName name="Capex">#REF!</definedName>
    <definedName name="CapexFac">#REF!</definedName>
    <definedName name="CAPIT">#REF!</definedName>
    <definedName name="CapitalCongelado">#REF!</definedName>
    <definedName name="Capitalpb" hidden="1">#REF!</definedName>
    <definedName name="CapitalStructure" hidden="1">#REF!</definedName>
    <definedName name="Capitulo" localSheetId="3">#REF!</definedName>
    <definedName name="Capitulo" localSheetId="1">#REF!</definedName>
    <definedName name="Capitulo">#REF!</definedName>
    <definedName name="CAPITULO1" localSheetId="3">#REF!</definedName>
    <definedName name="CAPITULO1" localSheetId="1">#REF!</definedName>
    <definedName name="CAPITULO1">#REF!</definedName>
    <definedName name="CAPITULO10" localSheetId="3">#REF!</definedName>
    <definedName name="CAPITULO10" localSheetId="1">#REF!</definedName>
    <definedName name="CAPITULO10">#REF!</definedName>
    <definedName name="CAPITULO11" localSheetId="3">#REF!</definedName>
    <definedName name="CAPITULO11" localSheetId="1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I">#REF!</definedName>
    <definedName name="CapituloIII">#REF!</definedName>
    <definedName name="CapituloIV">#REF!</definedName>
    <definedName name="CapResumen">#REF!</definedName>
    <definedName name="CapTarget">#REF!</definedName>
    <definedName name="CapTotalCol">#REF!</definedName>
    <definedName name="Car">#REF!</definedName>
    <definedName name="CARBON">#REF!</definedName>
    <definedName name="CARBUROTOT">#REF!</definedName>
    <definedName name="CARBUROTOT_11">#REF!</definedName>
    <definedName name="CARCAMO">#REF!</definedName>
    <definedName name="CARGA" localSheetId="3">#REF!</definedName>
    <definedName name="CARGA" localSheetId="1">#REF!</definedName>
    <definedName name="CARGA">#REF!</definedName>
    <definedName name="CARGADOR">#REF!</definedName>
    <definedName name="Cargador_Dresser_515B">#REF!</definedName>
    <definedName name="Cargador_Dresser_515B_11">#REF!</definedName>
    <definedName name="Cargador_llantas">#REF!</definedName>
    <definedName name="CARGO">#REF!</definedName>
    <definedName name="CARGO_CONTR">#REF!</definedName>
    <definedName name="CARGO_INTER">#REF!</definedName>
    <definedName name="CARGO01">#REF!</definedName>
    <definedName name="CARGO02">#REF!</definedName>
    <definedName name="CARGO03">#REF!</definedName>
    <definedName name="CARGO1">#REF!</definedName>
    <definedName name="CARGO2">#REF!</definedName>
    <definedName name="CARGO3">#REF!</definedName>
    <definedName name="CARGOS">#REF!</definedName>
    <definedName name="CARGUER" localSheetId="3">#REF!</definedName>
    <definedName name="CARGUER">#REF!</definedName>
    <definedName name="carlos" localSheetId="3">MODULO10.auto_abrir</definedName>
    <definedName name="carlos" localSheetId="1">MODULO10.auto_abrir</definedName>
    <definedName name="carlos">#REF!</definedName>
    <definedName name="CAROL">#REF!</definedName>
    <definedName name="carol1">#REF!</definedName>
    <definedName name="CARPINTERIA">#REF!</definedName>
    <definedName name="CARRETERA" localSheetId="3">#REF!</definedName>
    <definedName name="CARRETERA" localSheetId="1">#REF!</definedName>
    <definedName name="CARRETERA">#REF!</definedName>
    <definedName name="CARRETERAS">#REF!</definedName>
    <definedName name="CARRO" localSheetId="3">#REF!</definedName>
    <definedName name="CARRO" localSheetId="1">#REF!</definedName>
    <definedName name="CARRO">#REF!</definedName>
    <definedName name="Casa" localSheetId="3">#REF!</definedName>
    <definedName name="Casa" localSheetId="1">#REF!</definedName>
    <definedName name="Casa">#REF!</definedName>
    <definedName name="CASETONES" localSheetId="3">#REF!</definedName>
    <definedName name="CASETONES" localSheetId="1">#REF!</definedName>
    <definedName name="CASETONES">#REF!</definedName>
    <definedName name="CASETONES_11" localSheetId="3">#REF!</definedName>
    <definedName name="CASETONES_11">#REF!</definedName>
    <definedName name="casf" localSheetId="3" hidden="1">#REF!</definedName>
    <definedName name="casf" hidden="1">#REF!</definedName>
    <definedName name="Cashpb" localSheetId="3">#REF!</definedName>
    <definedName name="Cashpb" localSheetId="1">#REF!</definedName>
    <definedName name="Cashpb" hidden="1">#REF!</definedName>
    <definedName name="CAST">#REF!</definedName>
    <definedName name="CASTILLA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 localSheetId="3">#REF!</definedName>
    <definedName name="Cat2Salvage" localSheetId="1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a">#REF!</definedName>
    <definedName name="catastrocdmb2">#REF!</definedName>
    <definedName name="catastrocdmb22">#REF!</definedName>
    <definedName name="catastromt2">#REF!</definedName>
    <definedName name="catastromt22">#REF!</definedName>
    <definedName name="categoria">#REF!</definedName>
    <definedName name="Category">#REF!</definedName>
    <definedName name="CategoryArea" localSheetId="3">#REF!,#REF!,#REF!,#REF!,#REF!</definedName>
    <definedName name="CategoryArea" localSheetId="1">#REF!,#REF!,#REF!,#REF!,#REF!</definedName>
    <definedName name="CategoryArea">#REF!,#REF!,#REF!,#REF!,#REF!</definedName>
    <definedName name="cau">#REF!</definedName>
    <definedName name="causa" localSheetId="3">#REF!</definedName>
    <definedName name="causa" localSheetId="1">#REF!</definedName>
    <definedName name="causa">#REF!</definedName>
    <definedName name="CAZ">#REF!</definedName>
    <definedName name="CB" localSheetId="3">#REF!</definedName>
    <definedName name="CB" localSheetId="1">#REF!</definedName>
    <definedName name="CB">#REF!</definedName>
    <definedName name="CBLES">#REF!</definedName>
    <definedName name="CBLES1">#REF!</definedName>
    <definedName name="CBRDISEÑO" localSheetId="3">#REF!</definedName>
    <definedName name="CBRDISEÑO" localSheetId="1">#REF!</definedName>
    <definedName name="CBRDISEÑO">#REF!</definedName>
    <definedName name="CBWorkbookPriority" hidden="1">-1602700874</definedName>
    <definedName name="cc" localSheetId="3">#REF!</definedName>
    <definedName name="cc" localSheetId="1">#REF!</definedName>
    <definedName name="cc" hidden="1">#REF!</definedName>
    <definedName name="ccc">#REF!</definedName>
    <definedName name="cccc" localSheetId="3">#REF!</definedName>
    <definedName name="cccc" localSheetId="1">#REF!</definedName>
    <definedName name="cccc">#REF!</definedName>
    <definedName name="ccccc" localSheetId="3">{"TAB1",#N/A,TRUE,"GENERAL";"TAB2",#N/A,TRUE,"GENERAL";"TAB3",#N/A,TRUE,"GENERAL";"TAB4",#N/A,TRUE,"GENERAL";"TAB5",#N/A,TRUE,"GENERAL"}</definedName>
    <definedName name="ccccc" localSheetId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_1" hidden="1">{"TAB1",#N/A,TRUE,"GENERAL";"TAB2",#N/A,TRUE,"GENERAL";"TAB3",#N/A,TRUE,"GENERAL";"TAB4",#N/A,TRUE,"GENERAL";"TAB5",#N/A,TRUE,"GENERAL"}</definedName>
    <definedName name="CCCCCC" localSheetId="3">#REF!</definedName>
    <definedName name="CCCCCC" localSheetId="1">#REF!</definedName>
    <definedName name="CCCCCC">#REF!</definedName>
    <definedName name="ccccccc">#REF!</definedName>
    <definedName name="CCM">#REF!</definedName>
    <definedName name="CContLab">#REF!</definedName>
    <definedName name="CContParts">#REF!</definedName>
    <definedName name="CCT">#REF!</definedName>
    <definedName name="ccto210">#REF!</definedName>
    <definedName name="ccuuaa">#REF!</definedName>
    <definedName name="cd" localSheetId="3">#REF!</definedName>
    <definedName name="cd" localSheetId="1">#REF!</definedName>
    <definedName name="cd">#REF!</definedName>
    <definedName name="cd___0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454JH" localSheetId="3">#REF!</definedName>
    <definedName name="CD454JH">#REF!</definedName>
    <definedName name="CdadCalidad" localSheetId="3">#REF!</definedName>
    <definedName name="CdadCalidad" localSheetId="1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localSheetId="3">{"via1",#N/A,TRUE,"general";"via2",#N/A,TRUE,"general";"via3",#N/A,TRUE,"general"}</definedName>
    <definedName name="cdcdc" localSheetId="1">{"via1",#N/A,TRUE,"general";"via2",#N/A,TRUE,"general";"via3",#N/A,TRUE,"general"}</definedName>
    <definedName name="cdcdc" hidden="1">{"via1",#N/A,TRUE,"general";"via2",#N/A,TRUE,"general";"via3",#N/A,TRUE,"general"}</definedName>
    <definedName name="cdcdc_1" hidden="1">{"via1",#N/A,TRUE,"general";"via2",#N/A,TRUE,"general";"via3",#N/A,TRUE,"general"}</definedName>
    <definedName name="CDCT">#REF!</definedName>
    <definedName name="CDctrl" localSheetId="3">#REF!</definedName>
    <definedName name="CDctrl" localSheetId="1">#REF!</definedName>
    <definedName name="CDctrl">#REF!</definedName>
    <definedName name="CDE" localSheetId="3">#REF!</definedName>
    <definedName name="CDE" localSheetId="1">#REF!</definedName>
    <definedName name="CDE">#REF!</definedName>
    <definedName name="CDEC" localSheetId="3">#REF!</definedName>
    <definedName name="CDEC">#REF!</definedName>
    <definedName name="cdesa">#REF!</definedName>
    <definedName name="cdfgrtfd" localSheetId="3">#REF!</definedName>
    <definedName name="cdfgrtfd" localSheetId="1">#REF!</definedName>
    <definedName name="cdfgrtfd" hidden="1">#REF!</definedName>
    <definedName name="cdir">#REF!</definedName>
    <definedName name="CDIRECTO">#REF!</definedName>
    <definedName name="CDO">#REF!</definedName>
    <definedName name="CDS_V_INDICES_CIRCUITO_CAUSA">#REF!</definedName>
    <definedName name="Ce">#REF!</definedName>
    <definedName name="CEBLANCO">#REF!</definedName>
    <definedName name="ceerf" localSheetId="3">{"TAB1",#N/A,TRUE,"GENERAL";"TAB2",#N/A,TRUE,"GENERAL";"TAB3",#N/A,TRUE,"GENERAL";"TAB4",#N/A,TRUE,"GENERAL";"TAB5",#N/A,TRUE,"GENERAL"}</definedName>
    <definedName name="ceerf" localSheetId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erf_1" hidden="1">{"TAB1",#N/A,TRUE,"GENERAL";"TAB2",#N/A,TRUE,"GENERAL";"TAB3",#N/A,TRUE,"GENERAL";"TAB4",#N/A,TRUE,"GENERAL";"TAB5",#N/A,TRUE,"GENERAL"}</definedName>
    <definedName name="cejjweq" localSheetId="3" hidden="1">#REF!</definedName>
    <definedName name="cejjweq" hidden="1">#REF!</definedName>
    <definedName name="CEL_A">#REF!,#REF!,#REF!,#REF!,#REF!,#REF!,#REF!,#REF!,#REF!,#REF!,#REF!,#REF!,#REF!,#REF!,#REF!,#REF!,#REF!,#REF!,#REF!,#REF!,#REF!,#REF!,#REF!,#REF!,#REF!,#REF!,#REF!,#REF!</definedName>
    <definedName name="Celador" localSheetId="3">#REF!</definedName>
    <definedName name="Celador" localSheetId="1">#REF!</definedName>
    <definedName name="Celador">#REF!</definedName>
    <definedName name="CELDAFL">#REF!</definedName>
    <definedName name="CeldCanti">#REF!</definedName>
    <definedName name="CELDVRUNIT1">#REF!</definedName>
    <definedName name="CEM" localSheetId="3">#REF!</definedName>
    <definedName name="CEM" localSheetId="1">#REF!</definedName>
    <definedName name="CEM">#REF!</definedName>
    <definedName name="CEMEG" localSheetId="3">#REF!</definedName>
    <definedName name="CEMEG">#REF!</definedName>
    <definedName name="CEMENTBLAN." localSheetId="3">#REF!</definedName>
    <definedName name="CEMENTBLAN." localSheetId="1">#REF!</definedName>
    <definedName name="CEMENTBLAN.">#REF!</definedName>
    <definedName name="CEMENTBLAN._11" localSheetId="3">#REF!</definedName>
    <definedName name="CEMENTBLAN._11">#REF!</definedName>
    <definedName name="CEMENTO" localSheetId="3">#REF!</definedName>
    <definedName name="CEMENTO" localSheetId="1">#REF!</definedName>
    <definedName name="CEMENTO">#REF!</definedName>
    <definedName name="Cemento_11" localSheetId="3">#REF!</definedName>
    <definedName name="Cemento_11">#REF!</definedName>
    <definedName name="Cemento_Blanco" localSheetId="3">#REF!</definedName>
    <definedName name="Cemento_Blanco" localSheetId="1">#REF!</definedName>
    <definedName name="cemento_blanco">#REF!</definedName>
    <definedName name="Cemento_Blanco_11">#REF!</definedName>
    <definedName name="Cemento_blanco_NARES_por_2_kg">#REF!</definedName>
    <definedName name="CEMENTO_GRIS">#REF!</definedName>
    <definedName name="Cemento_gris_Portland_tipo_I">#REF!</definedName>
    <definedName name="Cemento_gris_TOLCEMENTO_50_kg">#REF!</definedName>
    <definedName name="cementoblanco">#REF!</definedName>
    <definedName name="cementogris">#REF!</definedName>
    <definedName name="CENEFAMALLA">#REF!</definedName>
    <definedName name="CENEFAMALLA_11">#REF!</definedName>
    <definedName name="Centenas">{"";"c";"dosc";"tresc";"cuatroc";"quin";"seisc";"setec";"ochoc";"novec"}&amp;"ient"</definedName>
    <definedName name="Cera_para_pisos">#REF!</definedName>
    <definedName name="cercas">#REF!</definedName>
    <definedName name="cercos">#REF!</definedName>
    <definedName name="Cerradura_de_perilla">#REF!</definedName>
    <definedName name="Cerradura_de_perilla_11">#REF!</definedName>
    <definedName name="Cerrajeria">#REF!</definedName>
    <definedName name="CESAR">#REF!</definedName>
    <definedName name="CESAR_1">#REF!</definedName>
    <definedName name="CESAR_2">#REF!</definedName>
    <definedName name="CESAR_4">#REF!</definedName>
    <definedName name="cesped">#REF!</definedName>
    <definedName name="Cf">#REF!</definedName>
    <definedName name="Cg">#REF!</definedName>
    <definedName name="CGDI01" localSheetId="3">#REF!</definedName>
    <definedName name="CGDI01" localSheetId="1">#REF!</definedName>
    <definedName name="CGDI01">#REF!</definedName>
    <definedName name="CGDI02" localSheetId="3">#REF!</definedName>
    <definedName name="CGDI02" localSheetId="1">#REF!</definedName>
    <definedName name="CGDI02">#REF!</definedName>
    <definedName name="CGDI03" localSheetId="3">#REF!</definedName>
    <definedName name="CGDI03" localSheetId="1">#REF!</definedName>
    <definedName name="CGDI03">#REF!</definedName>
    <definedName name="CGDI04" localSheetId="3">#REF!</definedName>
    <definedName name="CGDI04" localSheetId="1">#REF!</definedName>
    <definedName name="CGDI04">#REF!</definedName>
    <definedName name="CGDI05" localSheetId="3">#REF!</definedName>
    <definedName name="CGDI05" localSheetId="1">#REF!</definedName>
    <definedName name="CGDI05">#REF!</definedName>
    <definedName name="CGDI06" localSheetId="3">#REF!</definedName>
    <definedName name="CGDI06" localSheetId="1">#REF!</definedName>
    <definedName name="CGDI06">#REF!</definedName>
    <definedName name="CGDI07" localSheetId="3">#REF!</definedName>
    <definedName name="CGDI07" localSheetId="1">#REF!</definedName>
    <definedName name="CGDI07">#REF!</definedName>
    <definedName name="CGDI08" localSheetId="3">#REF!</definedName>
    <definedName name="CGDI08" localSheetId="1">#REF!</definedName>
    <definedName name="CGDI08">#REF!</definedName>
    <definedName name="CGET" localSheetId="3">#REF!</definedName>
    <definedName name="CGET" localSheetId="1">#REF!</definedName>
    <definedName name="CGET">#REF!</definedName>
    <definedName name="CGEX01" localSheetId="3">#REF!</definedName>
    <definedName name="CGEX01" localSheetId="1">#REF!</definedName>
    <definedName name="CGEX01">#REF!</definedName>
    <definedName name="CGEX02" localSheetId="3">#REF!</definedName>
    <definedName name="CGEX02" localSheetId="1">#REF!</definedName>
    <definedName name="CGEX02">#REF!</definedName>
    <definedName name="CGEX031" localSheetId="3">#REF!</definedName>
    <definedName name="CGEX031" localSheetId="1">#REF!</definedName>
    <definedName name="CGEX031">#REF!</definedName>
    <definedName name="CGEX04" localSheetId="3">#REF!</definedName>
    <definedName name="CGEX04" localSheetId="1">#REF!</definedName>
    <definedName name="CGEX04">#REF!</definedName>
    <definedName name="CGFI011" localSheetId="3">#REF!</definedName>
    <definedName name="CGFI011" localSheetId="1">#REF!</definedName>
    <definedName name="CGFI011">#REF!</definedName>
    <definedName name="CGFI012" localSheetId="3">#REF!</definedName>
    <definedName name="CGFI012" localSheetId="1">#REF!</definedName>
    <definedName name="CGFI012">#REF!</definedName>
    <definedName name="CGFI021" localSheetId="3">#REF!</definedName>
    <definedName name="CGFI021" localSheetId="1">#REF!</definedName>
    <definedName name="CGFI021">#REF!</definedName>
    <definedName name="CGFI022" localSheetId="3">#REF!</definedName>
    <definedName name="CGFI022" localSheetId="1">#REF!</definedName>
    <definedName name="CGFI022">#REF!</definedName>
    <definedName name="CGFI023" localSheetId="3">#REF!</definedName>
    <definedName name="CGFI023" localSheetId="1">#REF!</definedName>
    <definedName name="CGFI023">#REF!</definedName>
    <definedName name="CGFI024" localSheetId="3">#REF!</definedName>
    <definedName name="CGFI024" localSheetId="1">#REF!</definedName>
    <definedName name="CGFI024">#REF!</definedName>
    <definedName name="CGFI031" localSheetId="3">#REF!</definedName>
    <definedName name="CGFI031" localSheetId="1">#REF!</definedName>
    <definedName name="CGFI031">#REF!</definedName>
    <definedName name="CGFI032" localSheetId="3">#REF!</definedName>
    <definedName name="CGFI032" localSheetId="1">#REF!</definedName>
    <definedName name="CGFI032">#REF!</definedName>
    <definedName name="CGFI0331" localSheetId="3">#REF!</definedName>
    <definedName name="CGFI0331" localSheetId="1">#REF!</definedName>
    <definedName name="CGFI0331">#REF!</definedName>
    <definedName name="CGFI0332" localSheetId="3">#REF!</definedName>
    <definedName name="CGFI0332" localSheetId="1">#REF!</definedName>
    <definedName name="CGFI0332">#REF!</definedName>
    <definedName name="CGFI0333" localSheetId="3">#REF!</definedName>
    <definedName name="CGFI0333" localSheetId="1">#REF!</definedName>
    <definedName name="CGFI0333">#REF!</definedName>
    <definedName name="CGFI0334" localSheetId="3">#REF!</definedName>
    <definedName name="CGFI0334" localSheetId="1">#REF!</definedName>
    <definedName name="CGFI0334">#REF!</definedName>
    <definedName name="CGFI0335" localSheetId="3">#REF!</definedName>
    <definedName name="CGFI0335" localSheetId="1">#REF!</definedName>
    <definedName name="CGFI0335">#REF!</definedName>
    <definedName name="CGFI0341" localSheetId="3">#REF!</definedName>
    <definedName name="CGFI0341" localSheetId="1">#REF!</definedName>
    <definedName name="CGFI0341">#REF!</definedName>
    <definedName name="CGFI0343" localSheetId="3">#REF!</definedName>
    <definedName name="CGFI0343" localSheetId="1">#REF!</definedName>
    <definedName name="CGFI0343">#REF!</definedName>
    <definedName name="CGFI0344" localSheetId="3">#REF!</definedName>
    <definedName name="CGFI0344" localSheetId="1">#REF!</definedName>
    <definedName name="CGFI0344">#REF!</definedName>
    <definedName name="CGPR01" localSheetId="3">#REF!</definedName>
    <definedName name="CGPR01" localSheetId="1">#REF!</definedName>
    <definedName name="CGPR01">#REF!</definedName>
    <definedName name="CGPR021" localSheetId="3">#REF!</definedName>
    <definedName name="CGPR021" localSheetId="1">#REF!</definedName>
    <definedName name="CGPR021">#REF!</definedName>
    <definedName name="CGPR022" localSheetId="3">#REF!</definedName>
    <definedName name="CGPR022" localSheetId="1">#REF!</definedName>
    <definedName name="CGPR022">#REF!</definedName>
    <definedName name="CGPR023" localSheetId="3">#REF!</definedName>
    <definedName name="CGPR023" localSheetId="1">#REF!</definedName>
    <definedName name="CGPR023">#REF!</definedName>
    <definedName name="CGPR024" localSheetId="3">#REF!</definedName>
    <definedName name="CGPR024" localSheetId="1">#REF!</definedName>
    <definedName name="CGPR024">#REF!</definedName>
    <definedName name="CGPR031" localSheetId="3">#REF!</definedName>
    <definedName name="CGPR031" localSheetId="1">#REF!</definedName>
    <definedName name="CGPR031">#REF!</definedName>
    <definedName name="CGPR032" localSheetId="3">#REF!</definedName>
    <definedName name="CGPR032" localSheetId="1">#REF!</definedName>
    <definedName name="CGPR032">#REF!</definedName>
    <definedName name="CGPR0331" localSheetId="3">#REF!</definedName>
    <definedName name="CGPR0331" localSheetId="1">#REF!</definedName>
    <definedName name="CGPR0331">#REF!</definedName>
    <definedName name="CGPR0332" localSheetId="3">#REF!</definedName>
    <definedName name="CGPR0332" localSheetId="1">#REF!</definedName>
    <definedName name="CGPR0332">#REF!</definedName>
    <definedName name="CGPR0333" localSheetId="3">#REF!</definedName>
    <definedName name="CGPR0333" localSheetId="1">#REF!</definedName>
    <definedName name="CGPR0333">#REF!</definedName>
    <definedName name="CGPR041" localSheetId="3">#REF!</definedName>
    <definedName name="CGPR041" localSheetId="1">#REF!</definedName>
    <definedName name="CGPR041">#REF!</definedName>
    <definedName name="CGPR042" localSheetId="3">#REF!</definedName>
    <definedName name="CGPR042" localSheetId="1">#REF!</definedName>
    <definedName name="CGPR042">#REF!</definedName>
    <definedName name="CGPR043" localSheetId="3">#REF!</definedName>
    <definedName name="CGPR043" localSheetId="1">#REF!</definedName>
    <definedName name="CGPR043">#REF!</definedName>
    <definedName name="CGPR051" localSheetId="3">#REF!</definedName>
    <definedName name="CGPR051" localSheetId="1">#REF!</definedName>
    <definedName name="CGPR051">#REF!</definedName>
    <definedName name="CGPR052" localSheetId="3">#REF!</definedName>
    <definedName name="CGPR052" localSheetId="1">#REF!</definedName>
    <definedName name="CGPR052">#REF!</definedName>
    <definedName name="CGPR0531" localSheetId="3">#REF!</definedName>
    <definedName name="CGPR0531" localSheetId="1">#REF!</definedName>
    <definedName name="CGPR0531">#REF!</definedName>
    <definedName name="CGPR0532" localSheetId="3">#REF!</definedName>
    <definedName name="CGPR0532" localSheetId="1">#REF!</definedName>
    <definedName name="CGPR0532">#REF!</definedName>
    <definedName name="CGPR0533" localSheetId="3">#REF!</definedName>
    <definedName name="CGPR0533" localSheetId="1">#REF!</definedName>
    <definedName name="CGPR0533">#REF!</definedName>
    <definedName name="CGPR0534" localSheetId="3">#REF!</definedName>
    <definedName name="CGPR0534" localSheetId="1">#REF!</definedName>
    <definedName name="CGPR0534">#REF!</definedName>
    <definedName name="CGPR0541" localSheetId="3">#REF!</definedName>
    <definedName name="CGPR0541" localSheetId="1">#REF!</definedName>
    <definedName name="CGPR0541">#REF!</definedName>
    <definedName name="CGPR0542" localSheetId="3">#REF!</definedName>
    <definedName name="CGPR0542" localSheetId="1">#REF!</definedName>
    <definedName name="CGPR0542">#REF!</definedName>
    <definedName name="CGPR0543" localSheetId="3">#REF!</definedName>
    <definedName name="CGPR0543" localSheetId="1">#REF!</definedName>
    <definedName name="CGPR0543">#REF!</definedName>
    <definedName name="CGPR061" localSheetId="3">#REF!</definedName>
    <definedName name="CGPR061" localSheetId="1">#REF!</definedName>
    <definedName name="CGPR061">#REF!</definedName>
    <definedName name="CGPR062" localSheetId="3">#REF!</definedName>
    <definedName name="CGPR062" localSheetId="1">#REF!</definedName>
    <definedName name="CGPR062">#REF!</definedName>
    <definedName name="CGPR0621" localSheetId="3">#REF!</definedName>
    <definedName name="CGPR0621" localSheetId="1">#REF!</definedName>
    <definedName name="CGPR0621">#REF!</definedName>
    <definedName name="CGPR0622" localSheetId="3">#REF!</definedName>
    <definedName name="CGPR0622" localSheetId="1">#REF!</definedName>
    <definedName name="CGPR0622">#REF!</definedName>
    <definedName name="CGPR0631" localSheetId="3">#REF!</definedName>
    <definedName name="CGPR0631" localSheetId="1">#REF!</definedName>
    <definedName name="CGPR0631">#REF!</definedName>
    <definedName name="CGPR0632" localSheetId="3">#REF!</definedName>
    <definedName name="CGPR0632" localSheetId="1">#REF!</definedName>
    <definedName name="CGPR0632">#REF!</definedName>
    <definedName name="CGPR0633" localSheetId="3">#REF!</definedName>
    <definedName name="CGPR0633" localSheetId="1">#REF!</definedName>
    <definedName name="CGPR0633">#REF!</definedName>
    <definedName name="CGPR0641" localSheetId="3">#REF!</definedName>
    <definedName name="CGPR0641" localSheetId="1">#REF!</definedName>
    <definedName name="CGPR0641">#REF!</definedName>
    <definedName name="CGPR0642" localSheetId="3">#REF!</definedName>
    <definedName name="CGPR0642" localSheetId="1">#REF!</definedName>
    <definedName name="CGPR0642">#REF!</definedName>
    <definedName name="CGPR0643" localSheetId="3">#REF!</definedName>
    <definedName name="CGPR0643" localSheetId="1">#REF!</definedName>
    <definedName name="CGPR0643">#REF!</definedName>
    <definedName name="CGRF01" localSheetId="3">#REF!</definedName>
    <definedName name="CGRF01" localSheetId="1">#REF!</definedName>
    <definedName name="CGRF01">#REF!</definedName>
    <definedName name="CGRF02" localSheetId="3">#REF!</definedName>
    <definedName name="CGRF02" localSheetId="1">#REF!</definedName>
    <definedName name="CGRF02">#REF!</definedName>
    <definedName name="CGRF031" localSheetId="3">#REF!</definedName>
    <definedName name="CGRF031" localSheetId="1">#REF!</definedName>
    <definedName name="CGRF031">#REF!</definedName>
    <definedName name="CGRF032" localSheetId="3">#REF!</definedName>
    <definedName name="CGRF032" localSheetId="1">#REF!</definedName>
    <definedName name="CGRF032">#REF!</definedName>
    <definedName name="CGRF0331" localSheetId="3">#REF!</definedName>
    <definedName name="CGRF0331" localSheetId="1">#REF!</definedName>
    <definedName name="CGRF0331">#REF!</definedName>
    <definedName name="CGRF0332" localSheetId="3">#REF!</definedName>
    <definedName name="CGRF0332" localSheetId="1">#REF!</definedName>
    <definedName name="CGRF0332">#REF!</definedName>
    <definedName name="CGRF0333" localSheetId="3">#REF!</definedName>
    <definedName name="CGRF0333" localSheetId="1">#REF!</definedName>
    <definedName name="CGRF0333">#REF!</definedName>
    <definedName name="CGRF0334" localSheetId="3">#REF!</definedName>
    <definedName name="CGRF0334" localSheetId="1">#REF!</definedName>
    <definedName name="CGRF0334">#REF!</definedName>
    <definedName name="CGRF0335" localSheetId="3">#REF!</definedName>
    <definedName name="CGRF0335" localSheetId="1">#REF!</definedName>
    <definedName name="CGRF0335">#REF!</definedName>
    <definedName name="CGRF0336" localSheetId="3">#REF!</definedName>
    <definedName name="CGRF0336" localSheetId="1">#REF!</definedName>
    <definedName name="CGRF0336">#REF!</definedName>
    <definedName name="CGRF0337" localSheetId="3">#REF!</definedName>
    <definedName name="CGRF0337" localSheetId="1">#REF!</definedName>
    <definedName name="CGRF0337">#REF!</definedName>
    <definedName name="CGRF0338" localSheetId="3">#REF!</definedName>
    <definedName name="CGRF0338" localSheetId="1">#REF!</definedName>
    <definedName name="CGRF0338">#REF!</definedName>
    <definedName name="CGRF0341" localSheetId="3">#REF!</definedName>
    <definedName name="CGRF0341" localSheetId="1">#REF!</definedName>
    <definedName name="CGRF0341">#REF!</definedName>
    <definedName name="CGRF0342" localSheetId="3">#REF!</definedName>
    <definedName name="CGRF0342" localSheetId="1">#REF!</definedName>
    <definedName name="CGRF0342">#REF!</definedName>
    <definedName name="CGRF0343" localSheetId="3">#REF!</definedName>
    <definedName name="CGRF0343" localSheetId="1">#REF!</definedName>
    <definedName name="CGRF0343">#REF!</definedName>
    <definedName name="CGRF041" localSheetId="3">#REF!</definedName>
    <definedName name="CGRF041" localSheetId="1">#REF!</definedName>
    <definedName name="CGRF041">#REF!</definedName>
    <definedName name="CGRF042" localSheetId="3">#REF!</definedName>
    <definedName name="CGRF042" localSheetId="1">#REF!</definedName>
    <definedName name="CGRF042">#REF!</definedName>
    <definedName name="CGRF0431" localSheetId="3">#REF!</definedName>
    <definedName name="CGRF0431" localSheetId="1">#REF!</definedName>
    <definedName name="CGRF0431">#REF!</definedName>
    <definedName name="CGRF0432" localSheetId="3">#REF!</definedName>
    <definedName name="CGRF0432" localSheetId="1">#REF!</definedName>
    <definedName name="CGRF0432">#REF!</definedName>
    <definedName name="CGRF0433" localSheetId="3">#REF!</definedName>
    <definedName name="CGRF0433" localSheetId="1">#REF!</definedName>
    <definedName name="CGRF0433">#REF!</definedName>
    <definedName name="CGRF0441" localSheetId="3">#REF!</definedName>
    <definedName name="CGRF0441" localSheetId="1">#REF!</definedName>
    <definedName name="CGRF0441">#REF!</definedName>
    <definedName name="CGRF0442" localSheetId="3">#REF!</definedName>
    <definedName name="CGRF0442" localSheetId="1">#REF!</definedName>
    <definedName name="CGRF0442">#REF!</definedName>
    <definedName name="CGRF0443" localSheetId="3">#REF!</definedName>
    <definedName name="CGRF0443" localSheetId="1">#REF!</definedName>
    <definedName name="CGRF0443">#REF!</definedName>
    <definedName name="CGSM01" localSheetId="3">#REF!</definedName>
    <definedName name="CGSM01" localSheetId="1">#REF!</definedName>
    <definedName name="CGSM01">#REF!</definedName>
    <definedName name="CGSM02" localSheetId="3">#REF!</definedName>
    <definedName name="CGSM02" localSheetId="1">#REF!</definedName>
    <definedName name="CGSM02">#REF!</definedName>
    <definedName name="CGSM03" localSheetId="3">#REF!</definedName>
    <definedName name="CGSM03" localSheetId="1">#REF!</definedName>
    <definedName name="CGSM03">#REF!</definedName>
    <definedName name="CGSM04" localSheetId="3">#REF!</definedName>
    <definedName name="CGSM04" localSheetId="1">#REF!</definedName>
    <definedName name="CGSM04">#REF!</definedName>
    <definedName name="CGSM05" localSheetId="3">#REF!</definedName>
    <definedName name="CGSM05" localSheetId="1">#REF!</definedName>
    <definedName name="CGSM05">#REF!</definedName>
    <definedName name="CGSO011" localSheetId="3">#REF!</definedName>
    <definedName name="CGSO011" localSheetId="1">#REF!</definedName>
    <definedName name="CGSO011">#REF!</definedName>
    <definedName name="CGSO012" localSheetId="3">#REF!</definedName>
    <definedName name="CGSO012" localSheetId="1">#REF!</definedName>
    <definedName name="CGSO012">#REF!</definedName>
    <definedName name="CGSO013" localSheetId="3">#REF!</definedName>
    <definedName name="CGSO013" localSheetId="1">#REF!</definedName>
    <definedName name="CGSO013">#REF!</definedName>
    <definedName name="CGSO014" localSheetId="3">#REF!</definedName>
    <definedName name="CGSO014" localSheetId="1">#REF!</definedName>
    <definedName name="CGSO014">#REF!</definedName>
    <definedName name="CGSO02" localSheetId="3">#REF!</definedName>
    <definedName name="CGSO02" localSheetId="1">#REF!</definedName>
    <definedName name="CGSO02">#REF!</definedName>
    <definedName name="CGSO031" localSheetId="3">#REF!</definedName>
    <definedName name="CGSO031" localSheetId="1">#REF!</definedName>
    <definedName name="CGSO031">#REF!</definedName>
    <definedName name="CGSO032" localSheetId="3">#REF!</definedName>
    <definedName name="CGSO032" localSheetId="1">#REF!</definedName>
    <definedName name="CGSO032">#REF!</definedName>
    <definedName name="CGSO033" localSheetId="3">#REF!</definedName>
    <definedName name="CGSO033" localSheetId="1">#REF!</definedName>
    <definedName name="CGSO033">#REF!</definedName>
    <definedName name="CGSO034" localSheetId="3">#REF!</definedName>
    <definedName name="CGSO034" localSheetId="1">#REF!</definedName>
    <definedName name="CGSO034">#REF!</definedName>
    <definedName name="CGSO041" localSheetId="3">#REF!</definedName>
    <definedName name="CGSO041" localSheetId="1">#REF!</definedName>
    <definedName name="CGSO041">#REF!</definedName>
    <definedName name="CGSO042" localSheetId="3">#REF!</definedName>
    <definedName name="CGSO042" localSheetId="1">#REF!</definedName>
    <definedName name="CGSO042">#REF!</definedName>
    <definedName name="CGSO043" localSheetId="3">#REF!</definedName>
    <definedName name="CGSO043" localSheetId="1">#REF!</definedName>
    <definedName name="CGSO043">#REF!</definedName>
    <definedName name="CGSO044" localSheetId="3">#REF!</definedName>
    <definedName name="CGSO044" localSheetId="1">#REF!</definedName>
    <definedName name="CGSO044">#REF!</definedName>
    <definedName name="CGSO051" localSheetId="3">#REF!</definedName>
    <definedName name="CGSO051" localSheetId="1">#REF!</definedName>
    <definedName name="CGSO051">#REF!</definedName>
    <definedName name="CGSO052" localSheetId="3">#REF!</definedName>
    <definedName name="CGSO052" localSheetId="1">#REF!</definedName>
    <definedName name="CGSO052">#REF!</definedName>
    <definedName name="CGSO053" localSheetId="3">#REF!</definedName>
    <definedName name="CGSO053" localSheetId="1">#REF!</definedName>
    <definedName name="CGSO053">#REF!</definedName>
    <definedName name="CGSO054" localSheetId="3">#REF!</definedName>
    <definedName name="CGSO054" localSheetId="1">#REF!</definedName>
    <definedName name="CGSO054">#REF!</definedName>
    <definedName name="CGSO055" localSheetId="3">#REF!</definedName>
    <definedName name="CGSO055" localSheetId="1">#REF!</definedName>
    <definedName name="CGSO055">#REF!</definedName>
    <definedName name="CGSO061" localSheetId="3">#REF!</definedName>
    <definedName name="CGSO061" localSheetId="1">#REF!</definedName>
    <definedName name="CGSO061">#REF!</definedName>
    <definedName name="CGSO062" localSheetId="3">#REF!</definedName>
    <definedName name="CGSO062" localSheetId="1">#REF!</definedName>
    <definedName name="CGSO062">#REF!</definedName>
    <definedName name="CGSO063" localSheetId="3">#REF!</definedName>
    <definedName name="CGSO063" localSheetId="1">#REF!</definedName>
    <definedName name="CGSO063">#REF!</definedName>
    <definedName name="CGSO064" localSheetId="3">#REF!</definedName>
    <definedName name="CGSO064" localSheetId="1">#REF!</definedName>
    <definedName name="CGSO064">#REF!</definedName>
    <definedName name="CGTR011" localSheetId="3">#REF!</definedName>
    <definedName name="CGTR011" localSheetId="1">#REF!</definedName>
    <definedName name="CGTR011">#REF!</definedName>
    <definedName name="CGTR012" localSheetId="3">#REF!</definedName>
    <definedName name="CGTR012" localSheetId="1">#REF!</definedName>
    <definedName name="CGTR012">#REF!</definedName>
    <definedName name="CGTR021" localSheetId="3">#REF!</definedName>
    <definedName name="CGTR021" localSheetId="1">#REF!</definedName>
    <definedName name="CGTR021">#REF!</definedName>
    <definedName name="CGTR022" localSheetId="3">#REF!</definedName>
    <definedName name="CGTR022" localSheetId="1">#REF!</definedName>
    <definedName name="CGTR022">#REF!</definedName>
    <definedName name="CGTR023" localSheetId="3">#REF!</definedName>
    <definedName name="CGTR023" localSheetId="1">#REF!</definedName>
    <definedName name="CGTR023">#REF!</definedName>
    <definedName name="CGTR031" localSheetId="3">#REF!</definedName>
    <definedName name="CGTR031" localSheetId="1">#REF!</definedName>
    <definedName name="CGTR031">#REF!</definedName>
    <definedName name="CGTR032" localSheetId="3">#REF!</definedName>
    <definedName name="CGTR032" localSheetId="1">#REF!</definedName>
    <definedName name="CGTR032">#REF!</definedName>
    <definedName name="CGTR033" localSheetId="3">#REF!</definedName>
    <definedName name="CGTR033" localSheetId="1">#REF!</definedName>
    <definedName name="CGTR033">#REF!</definedName>
    <definedName name="CGTR034" localSheetId="3">#REF!</definedName>
    <definedName name="CGTR034" localSheetId="1">#REF!</definedName>
    <definedName name="CGTR034">#REF!</definedName>
    <definedName name="CGTR035" localSheetId="3">#REF!</definedName>
    <definedName name="CGTR035" localSheetId="1">#REF!</definedName>
    <definedName name="CGTR035">#REF!</definedName>
    <definedName name="CGTR036" localSheetId="3">#REF!</definedName>
    <definedName name="CGTR036" localSheetId="1">#REF!</definedName>
    <definedName name="CGTR036">#REF!</definedName>
    <definedName name="CGTR037" localSheetId="3">#REF!</definedName>
    <definedName name="CGTR037" localSheetId="1">#REF!</definedName>
    <definedName name="CGTR037">#REF!</definedName>
    <definedName name="CGTR038" localSheetId="3">#REF!</definedName>
    <definedName name="CGTR038" localSheetId="1">#REF!</definedName>
    <definedName name="CGTR038">#REF!</definedName>
    <definedName name="CGTR039" localSheetId="3">#REF!</definedName>
    <definedName name="CGTR039" localSheetId="1">#REF!</definedName>
    <definedName name="CGTR039">#REF!</definedName>
    <definedName name="CGTR041" localSheetId="3">#REF!</definedName>
    <definedName name="CGTR041" localSheetId="1">#REF!</definedName>
    <definedName name="CGTR041">#REF!</definedName>
    <definedName name="CGTR042" localSheetId="3">#REF!</definedName>
    <definedName name="CGTR042" localSheetId="1">#REF!</definedName>
    <definedName name="CGTR042">#REF!</definedName>
    <definedName name="CGTR043" localSheetId="3">#REF!</definedName>
    <definedName name="CGTR043" localSheetId="1">#REF!</definedName>
    <definedName name="CGTR043">#REF!</definedName>
    <definedName name="CGTR044" localSheetId="3">#REF!</definedName>
    <definedName name="CGTR044" localSheetId="1">#REF!</definedName>
    <definedName name="CGTR044">#REF!</definedName>
    <definedName name="CGTR051" localSheetId="3">#REF!</definedName>
    <definedName name="CGTR051" localSheetId="1">#REF!</definedName>
    <definedName name="CGTR051">#REF!</definedName>
    <definedName name="Ch" localSheetId="3">#REF!</definedName>
    <definedName name="Ch" localSheetId="1">#REF!</definedName>
    <definedName name="Ch">#REF!</definedName>
    <definedName name="CH_Infra_Capex">#REF!</definedName>
    <definedName name="Change_in_Cash" hidden="1">#REF!</definedName>
    <definedName name="CHECK" localSheetId="3">IF(AND(#REF!=#REF!,#REF!=#REF!,#REF!=#REF!),"ok","ojo")</definedName>
    <definedName name="CHECK" localSheetId="1">IF(AND(#REF!=#REF!,#REF!=#REF!,#REF!=#REF!),"ok","ojo")</definedName>
    <definedName name="CHECK">IF(AND(#REF!=#REF!,#REF!=#REF!,#REF!=#REF!),"ok","ojo")</definedName>
    <definedName name="Check_to_Cash" localSheetId="3">#REF!</definedName>
    <definedName name="Check_to_Cash" localSheetId="1">#REF!</definedName>
    <definedName name="Check_to_Cash" hidden="1">#REF!</definedName>
    <definedName name="CHEPE">#REF!</definedName>
    <definedName name="CHEQUE3_4" localSheetId="3">#REF!</definedName>
    <definedName name="CHEQUE3_4" localSheetId="1">#REF!</definedName>
    <definedName name="CHEQUE3_4">#REF!</definedName>
    <definedName name="CHEQUE3_4_11">#REF!</definedName>
    <definedName name="ChequeoCantidades">#REF!</definedName>
    <definedName name="CHIMICHAGUAB1">#REF!</definedName>
    <definedName name="CHINA" localSheetId="3">#REF!</definedName>
    <definedName name="CHINA" localSheetId="1">#REF!</definedName>
    <definedName name="China">#REF!</definedName>
    <definedName name="China_11" localSheetId="3">#REF!</definedName>
    <definedName name="China_11">#REF!</definedName>
    <definedName name="CHIRIGUANAB1">#REF!</definedName>
    <definedName name="CHIT">#REF!</definedName>
    <definedName name="CHK">#REF!</definedName>
    <definedName name="CHK_PU" localSheetId="3">#REF!</definedName>
    <definedName name="CHK_PU" localSheetId="1">#REF!</definedName>
    <definedName name="CHK_PU">#REF!</definedName>
    <definedName name="CHKP">#REF!</definedName>
    <definedName name="CHO">#REF!</definedName>
    <definedName name="CHP" localSheetId="3">#REF!</definedName>
    <definedName name="CHP" localSheetId="1">#REF!</definedName>
    <definedName name="CHP">#REF!</definedName>
    <definedName name="Ci" localSheetId="3">#REF!</definedName>
    <definedName name="Ci" localSheetId="1">#REF!</definedName>
    <definedName name="Ci">#REF!</definedName>
    <definedName name="CICAS">#REF!</definedName>
    <definedName name="CICLOPEO">#REF!</definedName>
    <definedName name="cid">#REF!</definedName>
    <definedName name="CIELORASO">#REF!</definedName>
    <definedName name="CIELORASOTOT" localSheetId="3">#REF!</definedName>
    <definedName name="CIELORASOTOT" localSheetId="1">#REF!</definedName>
    <definedName name="CIELORASOTOT">#REF!</definedName>
    <definedName name="CIELORASOTOT_11">#REF!</definedName>
    <definedName name="cindir">#REF!</definedName>
    <definedName name="CIndPresup">#REF!</definedName>
    <definedName name="CINDYTOTAL">#REF!</definedName>
    <definedName name="cinta" localSheetId="3">#REF!</definedName>
    <definedName name="cinta" localSheetId="1">#REF!</definedName>
    <definedName name="cinta">#REF!</definedName>
    <definedName name="Cinta_aislante_por_rollo">#REF!</definedName>
    <definedName name="Cinta_Schotch_super_33">#REF!</definedName>
    <definedName name="Cinta_scotch_23">#REF!</definedName>
    <definedName name="Cinta_teflon_por_rollo">#REF!</definedName>
    <definedName name="CINTA_V_15" localSheetId="3">#REF!</definedName>
    <definedName name="CINTA_V_15" localSheetId="1">#REF!</definedName>
    <definedName name="CINTA_V_15">#REF!</definedName>
    <definedName name="CINTAAISLANTE">#REF!</definedName>
    <definedName name="CINTAAISLANTE1">#REF!</definedName>
    <definedName name="cintapvc" localSheetId="3">#REF!</definedName>
    <definedName name="cintapvc">#REF!</definedName>
    <definedName name="CIP" localSheetId="3">#REF!</definedName>
    <definedName name="CIP" localSheetId="1">#REF!</definedName>
    <definedName name="CIP">#REF!</definedName>
    <definedName name="CIR" localSheetId="3">IF([0]!LG=9,IF(ISERROR([0]!PVT),"",[0]!PVT),"")</definedName>
    <definedName name="CIR" localSheetId="1">IF([0]!LG=9,IF(ISERROR([0]!PVT),"",[0]!PVT),"")</definedName>
    <definedName name="CIR">IF(#REF!=9,IF(ISERROR(#REF!),"",#REF!),"")</definedName>
    <definedName name="CIRCUITOS" localSheetId="3">#REF!</definedName>
    <definedName name="CIRCUITOS" localSheetId="1">#REF!</definedName>
    <definedName name="CIRCUITOS">#REF!</definedName>
    <definedName name="CIRCUNVALAR" localSheetId="3">#REF!</definedName>
    <definedName name="CIRCUNVALAR" localSheetId="1">#REF!</definedName>
    <definedName name="CIRCUNVALAR">#REF!</definedName>
    <definedName name="CIRO">#REF!</definedName>
    <definedName name="CISNEROS" localSheetId="3">#REF!</definedName>
    <definedName name="CISNEROS" localSheetId="1">#REF!</definedName>
    <definedName name="CISNEROS">#REF!</definedName>
    <definedName name="Ciudad" localSheetId="3">#REF!</definedName>
    <definedName name="Ciudad" localSheetId="1">#REF!</definedName>
    <definedName name="Ciudad">#REF!</definedName>
    <definedName name="Ciudades" localSheetId="3">#REF!</definedName>
    <definedName name="Ciudades" localSheetId="1">#REF!</definedName>
    <definedName name="Ciudades">#REF!</definedName>
    <definedName name="Cj" localSheetId="3">#REF!</definedName>
    <definedName name="Cj" localSheetId="1">#REF!</definedName>
    <definedName name="Cj">#REF!</definedName>
    <definedName name="cjsa" localSheetId="3">#REF!</definedName>
    <definedName name="cjsa" localSheetId="1">#REF!</definedName>
    <definedName name="cjsa" hidden="1">#REF!</definedName>
    <definedName name="Ck">#REF!</definedName>
    <definedName name="ckdhfa">#REF!</definedName>
    <definedName name="ckjskdkl">#REF!</definedName>
    <definedName name="CL">#REF!</definedName>
    <definedName name="Clabe">#N/A</definedName>
    <definedName name="clad" localSheetId="3">#REF!</definedName>
    <definedName name="clad" localSheetId="1">#REF!</definedName>
    <definedName name="clad">#REF!</definedName>
    <definedName name="clajsackl" localSheetId="3">#REF!</definedName>
    <definedName name="clajsackl">#REF!</definedName>
    <definedName name="clase" localSheetId="3">#REF!</definedName>
    <definedName name="clase" localSheetId="1">#REF!</definedName>
    <definedName name="clase">#REF!</definedName>
    <definedName name="class2">#REF!</definedName>
    <definedName name="class3">#REF!</definedName>
    <definedName name="classification">#REF!</definedName>
    <definedName name="claudia">#REF!</definedName>
    <definedName name="CLAVO" localSheetId="3">#REF!</definedName>
    <definedName name="CLAVO">#REF!</definedName>
    <definedName name="clavos" localSheetId="3">#REF!</definedName>
    <definedName name="clavos">#REF!</definedName>
    <definedName name="clcl" localSheetId="3">#REF!</definedName>
    <definedName name="clcl" localSheetId="1">#REF!</definedName>
    <definedName name="clcl">#REF!</definedName>
    <definedName name="Client" localSheetId="3">#REF!</definedName>
    <definedName name="Client" localSheetId="1">#REF!</definedName>
    <definedName name="Client">#REF!</definedName>
    <definedName name="Client_name">#REF!</definedName>
    <definedName name="Client_ref_number">#REF!</definedName>
    <definedName name="CLIENTE2">#REF!</definedName>
    <definedName name="clkdsjcksd">#REF!</definedName>
    <definedName name="Cll">#REF!</definedName>
    <definedName name="CLOSETTOT">#REF!</definedName>
    <definedName name="CLOSETTOT_11">#REF!</definedName>
    <definedName name="CLube">#REF!</definedName>
    <definedName name="Cm">#REF!</definedName>
    <definedName name="cmf" localSheetId="3">#REF!</definedName>
    <definedName name="cmf" localSheetId="1">#REF!</definedName>
    <definedName name="cmf">#REF!</definedName>
    <definedName name="CMI_ACUEDUCTO">#REF!</definedName>
    <definedName name="CMI_ALCANTARILLADO">#REF!</definedName>
    <definedName name="CMIBLE" localSheetId="3">#REF!</definedName>
    <definedName name="CMIBLE" localSheetId="1">#REF!</definedName>
    <definedName name="CMIBLE">#REF!</definedName>
    <definedName name="CMIBLE1" localSheetId="3">#REF!</definedName>
    <definedName name="CMIBLE1" localSheetId="1">#REF!</definedName>
    <definedName name="CMIBLE1">#REF!</definedName>
    <definedName name="CMina">#REF!</definedName>
    <definedName name="cmlakj" localSheetId="3">#REF!</definedName>
    <definedName name="cmlakj">#REF!</definedName>
    <definedName name="CMMOA" localSheetId="3">#REF!</definedName>
    <definedName name="CMMOA">#REF!</definedName>
    <definedName name="CMOI_ACUEDUCTO">#REF!</definedName>
    <definedName name="CMOI_ALCANTARILLADO">#REF!</definedName>
    <definedName name="cmsalfkja" localSheetId="3">#REF!</definedName>
    <definedName name="cmsalfkja">#REF!</definedName>
    <definedName name="cmskjclkd" localSheetId="3">#REF!</definedName>
    <definedName name="cmskjclkd">#REF!</definedName>
    <definedName name="cmuooo5" localSheetId="3">#REF!</definedName>
    <definedName name="cmuooo5" localSheetId="1">#REF!</definedName>
    <definedName name="cmuooo5">#REF!</definedName>
    <definedName name="CN" localSheetId="3">#REF!</definedName>
    <definedName name="CN" localSheetId="1">#REF!</definedName>
    <definedName name="CN">#REF!</definedName>
    <definedName name="cncbncbncbncbn">#REF!</definedName>
    <definedName name="cnjjajsjs" localSheetId="3">#REF!</definedName>
    <definedName name="cnjjajsjs">#REF!</definedName>
    <definedName name="cnmi2" localSheetId="3">#REF!</definedName>
    <definedName name="cnmi2">#REF!</definedName>
    <definedName name="CNT_M" localSheetId="3">#REF!</definedName>
    <definedName name="CNT_M">#REF!</definedName>
    <definedName name="Cñ" localSheetId="3">#REF!</definedName>
    <definedName name="Cñ" localSheetId="1">#REF!</definedName>
    <definedName name="Cñ">#REF!</definedName>
    <definedName name="co" localSheetId="3">#REF!</definedName>
    <definedName name="co" localSheetId="1">#REF!</definedName>
    <definedName name="co">#REF!</definedName>
    <definedName name="CO22JH" localSheetId="3">#REF!</definedName>
    <definedName name="CO22JH">#REF!</definedName>
    <definedName name="CO23JH" localSheetId="3">#REF!</definedName>
    <definedName name="CO23JH">#REF!</definedName>
    <definedName name="CO456JH" localSheetId="3">#REF!</definedName>
    <definedName name="CO456JH">#REF!</definedName>
    <definedName name="CO458JH" localSheetId="3">#REF!</definedName>
    <definedName name="CO458JH">#REF!</definedName>
    <definedName name="CO902JH" localSheetId="3">#REF!</definedName>
    <definedName name="CO902JH">#REF!</definedName>
    <definedName name="CO903JH" localSheetId="3">#REF!</definedName>
    <definedName name="CO903JH">#REF!</definedName>
    <definedName name="CO904JH">#REF!</definedName>
    <definedName name="CO906JH">#REF!</definedName>
    <definedName name="CO908JH">#REF!</definedName>
    <definedName name="CO910JH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d">#REF!</definedName>
    <definedName name="COD_IND_IMPACTO">#REF!</definedName>
    <definedName name="CodActEco" localSheetId="3">#REF!</definedName>
    <definedName name="CodActEco" localSheetId="1">#REF!</definedName>
    <definedName name="CodActEco">#REF!</definedName>
    <definedName name="CODIGO" localSheetId="3">#REF!</definedName>
    <definedName name="CODIGO" localSheetId="1">#REF!</definedName>
    <definedName name="Codigo">#REF!</definedName>
    <definedName name="Codigo_M.Obra" comment="Mano de obra " localSheetId="3">#REF!</definedName>
    <definedName name="Codigo_M.Obra" comment="Mano de obra " localSheetId="1">#REF!</definedName>
    <definedName name="Codigo_M.Obra">#REF!</definedName>
    <definedName name="CodigoInversion" localSheetId="3">#REF!</definedName>
    <definedName name="CodigoInversion" localSheetId="1">#REF!</definedName>
    <definedName name="CodigoInversion">#REF!</definedName>
    <definedName name="CodigoProyecto" localSheetId="3">#REF!</definedName>
    <definedName name="CodigoProyecto" localSheetId="1">#REF!</definedName>
    <definedName name="CodigoProyecto">#REF!</definedName>
    <definedName name="Codigos" localSheetId="3">#REF!</definedName>
    <definedName name="Codigos" localSheetId="1">#REF!</definedName>
    <definedName name="codigos">#REF!</definedName>
    <definedName name="CodigosAPU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de_22.5__sanitario_de_2">#REF!</definedName>
    <definedName name="Codo_de_45__sanitario_de_2">#REF!</definedName>
    <definedName name="Codo_de_90__sanitario_de_2">#REF!</definedName>
    <definedName name="Codo_de_90__sanitario_de_4">#REF!</definedName>
    <definedName name="Codo_de_Presion_d_1_2__por_90">#REF!</definedName>
    <definedName name="Codo_galvanizado_de_1_2">#REF!</definedName>
    <definedName name="CODO_P.V.C_90___1_2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Pres.._1">#REF!</definedName>
    <definedName name="Codo_Pres.._1_11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4510">#REF!</definedName>
    <definedName name="CODO4512">#REF!</definedName>
    <definedName name="CODO4514">#REF!</definedName>
    <definedName name="CODO4516">#REF!</definedName>
    <definedName name="CODO452">#REF!</definedName>
    <definedName name="CODO454">#REF!</definedName>
    <definedName name="CODO456">#REF!</definedName>
    <definedName name="codo6x45pvc">#REF!</definedName>
    <definedName name="codo6x90pvc">#REF!</definedName>
    <definedName name="codo8x45pvc">#REF!</definedName>
    <definedName name="CODO9010">#REF!</definedName>
    <definedName name="CODO9012">#REF!</definedName>
    <definedName name="CODO9014">#REF!</definedName>
    <definedName name="CODO9016LRSR">#REF!</definedName>
    <definedName name="CODO902">#REF!</definedName>
    <definedName name="CODO9025">#REF!</definedName>
    <definedName name="CODO904">#REF!</definedName>
    <definedName name="CODO906">#REF!</definedName>
    <definedName name="CODO908">#REF!</definedName>
    <definedName name="CODOS">#REF!</definedName>
    <definedName name="Codos_PVC_3">#REF!</definedName>
    <definedName name="codos2">#REF!</definedName>
    <definedName name="coe">#REF!</definedName>
    <definedName name="coeficienterugosidad">#REF!</definedName>
    <definedName name="cogvsiruj" localSheetId="3">#REF!</definedName>
    <definedName name="cogvsiruj" localSheetId="1">#REF!</definedName>
    <definedName name="cogvsiruj">#REF!</definedName>
    <definedName name="COHaul" localSheetId="3">#REF!</definedName>
    <definedName name="COHaul" localSheetId="1">#REF!</definedName>
    <definedName name="COHaul">#REF!</definedName>
    <definedName name="COL_A_APU" localSheetId="3">IF(#REF!="","",IF(LEN(#REF!)=9,#REF!,#REF!))</definedName>
    <definedName name="COL_A_APU" localSheetId="1">IF(#REF!="","",IF(LEN(#REF!)=9,#REF!,#REF!))</definedName>
    <definedName name="COL_A_APU">IF(#REF!="","",IF(LEN(#REF!)=9,#REF!,#REF!))</definedName>
    <definedName name="COL_A_AUX" localSheetId="3">IF(#REF!="","",IF(#REF!="",#REF!,#REF!))</definedName>
    <definedName name="COL_A_AUX" localSheetId="1">IF(#REF!="","",IF(#REF!="",#REF!,#REF!))</definedName>
    <definedName name="COL_A_AUX">IF(#REF!="","",IF(#REF!="",#REF!,#REF!))</definedName>
    <definedName name="COL_B" localSheetId="3">IF(LEFT(#REF!,5)=#REF!,"",(LEFT(#REF!,5)))</definedName>
    <definedName name="COL_B" localSheetId="1">IF(LEFT(#REF!,5)=#REF!,"",(LEFT(#REF!,5)))</definedName>
    <definedName name="COL_B">IF(LEFT(#REF!,5)=#REF!,"",(LEFT(#REF!,5)))</definedName>
    <definedName name="COL_C" localSheetId="3">LEFT(#REF!,2)</definedName>
    <definedName name="COL_C" localSheetId="1">LEFT(#REF!,2)</definedName>
    <definedName name="COL_C">LEFT(#REF!,2)</definedName>
    <definedName name="COL_G" localSheetId="3">IFERROR(VLOOKUP(#REF!,#REF!,7,0),0)</definedName>
    <definedName name="COL_G" localSheetId="1">IFERROR(VLOOKUP(#REF!,#REF!,7,0),0)</definedName>
    <definedName name="COL_G">IFERROR(VLOOKUP(#REF!,#REF!,7,0),0)</definedName>
    <definedName name="COL_H" localSheetId="3">IF(LEN(#REF!)=9,ROUNDUP(SUM(#REF!),0),"")</definedName>
    <definedName name="COL_H" localSheetId="1">IF(LEN(#REF!)=9,ROUNDUP(SUM(#REF!),0),"")</definedName>
    <definedName name="COL_H">IF(LEN(#REF!)=9,ROUNDUP(SUM(#REF!),0),"")</definedName>
    <definedName name="COL_J" localSheetId="3">IF(LEN(#REF!)=9,#REF!*#REF!,"")</definedName>
    <definedName name="COL_J" localSheetId="1">IF(LEN(#REF!)=9,#REF!*#REF!,"")</definedName>
    <definedName name="COL_J">IF(LEN(#REF!)=9,#REF!*#REF!,"")</definedName>
    <definedName name="COL_J_APU" localSheetId="3">IF(#REF!="","",IF(VLOOKUP(#REF!,#REF!,7,FALSE)="",LEFT(#REF!,2),VLOOKUP(#REF!,#REF!,7,FALSE)))</definedName>
    <definedName name="COL_J_APU" localSheetId="1">IF(#REF!="","",IF(VLOOKUP(#REF!,#REF!,7,FALSE)="",LEFT(#REF!,2),VLOOKUP(#REF!,#REF!,7,FALSE)))</definedName>
    <definedName name="COL_J_APU">IF(#REF!="","",IF(VLOOKUP(#REF!,#REF!,7,FALSE)="",LEFT(#REF!,2),VLOOKUP(#REF!,#REF!,7,FALSE)))</definedName>
    <definedName name="COL_J_AUX" localSheetId="3">IF(#REF!="","",IF(VLOOKUP(#REF!,#REF!,7,FALSE)="",LEFT(#REF!,2),VLOOKUP(#REF!,#REF!,7,FALSE)))</definedName>
    <definedName name="COL_J_AUX" localSheetId="1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 localSheetId="3">IF(LEN(#REF!)=5,SUMIF(#REF!,#REF!,#REF!),"")</definedName>
    <definedName name="COL_K_PPTO" localSheetId="1">IF(LEN(#REF!)=5,SUMIF(#REF!,#REF!,#REF!),"")</definedName>
    <definedName name="COL_K_PPTO">IF(LEN(#REF!)=5,SUMIF(#REF!,#REF!,#REF!),"")</definedName>
    <definedName name="COL_L" localSheetId="3">IF(#REF!="",SUMIF(#REF!,#REF!,#REF!),"")</definedName>
    <definedName name="COL_L" localSheetId="1">IF(#REF!="",SUMIF(#REF!,#REF!,#REF!),"")</definedName>
    <definedName name="COL_L">IF(#REF!="",SUMIF(#REF!,#REF!,#REF!),"")</definedName>
    <definedName name="COL_M" localSheetId="3">IF(LEN(#REF!)=2,#REF!/SUMIF(#REF!,"&gt;&lt;""",#REF!),"")</definedName>
    <definedName name="COL_M" localSheetId="1">IF(LEN(#REF!)=2,#REF!/SUMIF(#REF!,"&gt;&lt;""",#REF!),"")</definedName>
    <definedName name="COL_M">IF(LEN(#REF!)=2,#REF!/SUMIF(#REF!,"&gt;&lt;""",#REF!),"")</definedName>
    <definedName name="COL_M_APU" localSheetId="3">IF(#REF!="","",IF(VLOOKUP(#REF!,#REF!,7,FALSE)="",LEFT(#REF!,2),VLOOKUP(#REF!,#REF!,7,FALSE)))</definedName>
    <definedName name="COL_M_APU" localSheetId="1">IF(#REF!="","",IF(VLOOKUP(#REF!,#REF!,7,FALSE)="",LEFT(#REF!,2),VLOOKUP(#REF!,#REF!,7,FALSE)))</definedName>
    <definedName name="COL_M_APU">IF(#REF!="","",IF(VLOOKUP(#REF!,#REF!,7,FALSE)="",LEFT(#REF!,2),VLOOKUP(#REF!,#REF!,7,FALSE)))</definedName>
    <definedName name="COLAMARRE2" localSheetId="3">#REF!</definedName>
    <definedName name="COLAMARRE2" localSheetId="1">#REF!</definedName>
    <definedName name="COLAMARRE2">#REF!</definedName>
    <definedName name="COLAMARRE2_11" localSheetId="3">#REF!</definedName>
    <definedName name="COLAMARRE2_11">#REF!</definedName>
    <definedName name="COLBOR" localSheetId="3">#REF!</definedName>
    <definedName name="COLBOR" localSheetId="1">#REF!</definedName>
    <definedName name="COLBOR">#REF!</definedName>
    <definedName name="COLL">#REF!</definedName>
    <definedName name="coll2">#REF!</definedName>
    <definedName name="coll4">#REF!</definedName>
    <definedName name="coll6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N">#REF!</definedName>
    <definedName name="ColTap" localSheetId="3">#REF!</definedName>
    <definedName name="ColTap" localSheetId="1">#REF!</definedName>
    <definedName name="ColTap">#REF!</definedName>
    <definedName name="columna" localSheetId="3">#REF!</definedName>
    <definedName name="columna" localSheetId="1">#REF!</definedName>
    <definedName name="columna">#REF!</definedName>
    <definedName name="COLUMNA20X20" localSheetId="3">#REF!</definedName>
    <definedName name="COLUMNA20X20" localSheetId="1">#REF!</definedName>
    <definedName name="COLUMNA20X20">#REF!</definedName>
    <definedName name="COLUMNA20X20_11" localSheetId="3">#REF!</definedName>
    <definedName name="COLUMNA20X20_11">#REF!</definedName>
    <definedName name="COLUMNAS20X30" localSheetId="3">#REF!</definedName>
    <definedName name="COLUMNAS20X30" localSheetId="1">#REF!</definedName>
    <definedName name="COLUMNAS20X30">#REF!</definedName>
    <definedName name="COLUMNAS20X30_11">#REF!</definedName>
    <definedName name="Com" localSheetId="3">#REF!</definedName>
    <definedName name="Com" localSheetId="1">#REF!</definedName>
    <definedName name="Com">#REF!</definedName>
    <definedName name="COMB" localSheetId="3">#REF!</definedName>
    <definedName name="COMB">#REF!</definedName>
    <definedName name="ComBid1" localSheetId="3">#REF!</definedName>
    <definedName name="ComBid1" localSheetId="1">#REF!</definedName>
    <definedName name="ComBid1">#REF!</definedName>
    <definedName name="ComBid1CurrCode" localSheetId="3">#REF!</definedName>
    <definedName name="ComBid1CurrCode" localSheetId="1">#REF!</definedName>
    <definedName name="ComBid1CurrCode">#REF!</definedName>
    <definedName name="ComBid1EvalTotal" localSheetId="3">#REF!</definedName>
    <definedName name="ComBid1EvalTotal" localSheetId="1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o_sanitario">#REF!</definedName>
    <definedName name="Combustible">#REF!</definedName>
    <definedName name="CombustibleCostos">#REF!</definedName>
    <definedName name="COMEstAward_date">#REF!</definedName>
    <definedName name="COMIDA">#REF!</definedName>
    <definedName name="COMIN">#REF!</definedName>
    <definedName name="COMJob_Number">#REF!</definedName>
    <definedName name="COMMR_description">#REF!</definedName>
    <definedName name="COMMRNumber">#REF!</definedName>
    <definedName name="COMN1">#REF!</definedName>
    <definedName name="COMP">#REF!</definedName>
    <definedName name="compactacion">#REF!</definedName>
    <definedName name="Compactador_Bomag_15_ton.">#REF!</definedName>
    <definedName name="Compactador_Bomag_15_ton._11">#REF!</definedName>
    <definedName name="Compactador_Patecabra">#REF!</definedName>
    <definedName name="Compactador_Patecabra_11">#REF!</definedName>
    <definedName name="compefactores">#REF!</definedName>
    <definedName name="compefactores_1">#REF!</definedName>
    <definedName name="compefactores_2">#REF!</definedName>
    <definedName name="COMPenalty">#REF!</definedName>
    <definedName name="Compilado">#REF!</definedName>
    <definedName name="componentes">#REF!</definedName>
    <definedName name="COMPR" localSheetId="3">#REF!</definedName>
    <definedName name="COMPR">#REF!</definedName>
    <definedName name="COMPRE" localSheetId="3">#REF!</definedName>
    <definedName name="COMPRE" localSheetId="1">#REF!</definedName>
    <definedName name="COMPRE">#REF!</definedName>
    <definedName name="COMPRESOR" localSheetId="3">#REF!</definedName>
    <definedName name="COMPRESOR" localSheetId="1">#REF!</definedName>
    <definedName name="COMPRESOR">#REF!</definedName>
    <definedName name="COMPRESOR_DE_DOS_MARTILLOS" localSheetId="3">#REF!</definedName>
    <definedName name="COMPRESOR_DE_DOS_MARTILLOS">#REF!</definedName>
    <definedName name="Compresores" localSheetId="3">#REF!</definedName>
    <definedName name="Compresores" localSheetId="1">#REF!</definedName>
    <definedName name="Compresores">#REF!</definedName>
    <definedName name="COMProject_Currency" localSheetId="3">#REF!</definedName>
    <definedName name="COMProject_Currency" localSheetId="1">#REF!</definedName>
    <definedName name="COMProject_Currency">#REF!</definedName>
    <definedName name="COMProject_name" localSheetId="3">#REF!</definedName>
    <definedName name="COMProject_name" localSheetId="1">#REF!</definedName>
    <definedName name="COMProject_name">#REF!</definedName>
    <definedName name="compuerta" localSheetId="3">#REF!</definedName>
    <definedName name="compuerta" localSheetId="1">#REF!</definedName>
    <definedName name="COMPUERTA">#REF!</definedName>
    <definedName name="CON_3000" localSheetId="3">#REF!</definedName>
    <definedName name="CON_3000" localSheetId="1">#REF!</definedName>
    <definedName name="CON_3000">#REF!</definedName>
    <definedName name="CON_HTA" localSheetId="3">SUMIFS(#REF!,#REF!,#REF!,#REF!,"mo")</definedName>
    <definedName name="CON_HTA" localSheetId="1">SUMIFS(#REF!,#REF!,#REF!,#REF!,"mo")</definedName>
    <definedName name="CON_HTA">SUMIFS(#REF!,#REF!,#REF!,#REF!,"mo")</definedName>
    <definedName name="CON_HTA_APU" localSheetId="3">SUMIFS(#REF!,#REF!,#REF!,#REF!,"mo")</definedName>
    <definedName name="CON_HTA_APU" localSheetId="1">SUMIFS(#REF!,#REF!,#REF!,#REF!,"mo")</definedName>
    <definedName name="CON_HTA_APU">SUMIFS(#REF!,#REF!,#REF!,#REF!,"mo")</definedName>
    <definedName name="CON15PSI">#REF!</definedName>
    <definedName name="CON15PSILIMP">#REF!</definedName>
    <definedName name="CON3PSI1">#REF!</definedName>
    <definedName name="CON3PSI2">#REF!</definedName>
    <definedName name="CON3PSI3">#REF!</definedName>
    <definedName name="CON3PSI4">#REF!</definedName>
    <definedName name="CON3PSI5">#REF!</definedName>
    <definedName name="CON3PSI6">#REF!</definedName>
    <definedName name="CON3PSIAND">#REF!</definedName>
    <definedName name="CON3PSICAJ">#REF!</definedName>
    <definedName name="CON3PSICUN">#REF!</definedName>
    <definedName name="CON3PSIEST">#REF!</definedName>
    <definedName name="CON3PSISAR">#REF!</definedName>
    <definedName name="CON4PSI">#REF!</definedName>
    <definedName name="CON4PSI1">#REF!</definedName>
    <definedName name="CONC">#REF!</definedName>
    <definedName name="CONC2000">#REF!</definedName>
    <definedName name="Conc3" localSheetId="3">#REF!</definedName>
    <definedName name="Conc3" localSheetId="1">#REF!</definedName>
    <definedName name="Conc3">#REF!</definedName>
    <definedName name="CONC3000">#REF!</definedName>
    <definedName name="CONCATENART">#REF!</definedName>
    <definedName name="concep" localSheetId="3">#REF!</definedName>
    <definedName name="concep">#REF!</definedName>
    <definedName name="conceptos" localSheetId="3">#REF!</definedName>
    <definedName name="conceptos" localSheetId="1">#REF!</definedName>
    <definedName name="conceptos">#REF!</definedName>
    <definedName name="Concor1">#REF!</definedName>
    <definedName name="CONCRE">#REF!</definedName>
    <definedName name="CONCRE123">#REF!</definedName>
    <definedName name="CONCRE124">#REF!</definedName>
    <definedName name="CONCRE124_11">#REF!</definedName>
    <definedName name="concre15">#REF!</definedName>
    <definedName name="CONCRE25">#REF!</definedName>
    <definedName name="CONCRE3">#REF!</definedName>
    <definedName name="CONCRE3_11">#REF!</definedName>
    <definedName name="concre3000">#REF!</definedName>
    <definedName name="concre35">#REF!</definedName>
    <definedName name="concreto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1500_psi">#REF!</definedName>
    <definedName name="CONCRETO_2000" localSheetId="3">#REF!</definedName>
    <definedName name="CONCRETO_2000" localSheetId="1">#REF!</definedName>
    <definedName name="CONCRETO_2000">#REF!</definedName>
    <definedName name="Concreto_2200">#REF!</definedName>
    <definedName name="CONCRETO_2500_PSI" localSheetId="3">#REF!</definedName>
    <definedName name="CONCRETO_2500_PSI">#REF!</definedName>
    <definedName name="concreto_3000">#REF!</definedName>
    <definedName name="CONCRETO_3000_PSI" localSheetId="3">#REF!</definedName>
    <definedName name="CONCRETO_3000_PSI" localSheetId="1">#REF!</definedName>
    <definedName name="Concreto_3000_PSI">#REF!</definedName>
    <definedName name="CONCRETO_3500_PSI" localSheetId="3">#REF!</definedName>
    <definedName name="CONCRETO_3500_PSI">#REF!</definedName>
    <definedName name="CONCRETO_CICLOPEO" localSheetId="3">#REF!</definedName>
    <definedName name="CONCRETO_CICLOPEO" localSheetId="1">#REF!</definedName>
    <definedName name="CONCRETO_CICLOPEO">#REF!</definedName>
    <definedName name="CONCRETO_CICLOPEO_11" localSheetId="3">#REF!</definedName>
    <definedName name="CONCRETO_CICLOPEO_11">#REF!</definedName>
    <definedName name="CONCRETO0_05" localSheetId="3">#REF!</definedName>
    <definedName name="CONCRETO0_05" localSheetId="1">#REF!</definedName>
    <definedName name="CONCRETO0_05">#REF!</definedName>
    <definedName name="CONCRETO0_05_11">#REF!</definedName>
    <definedName name="Concreto1_m">#REF!</definedName>
    <definedName name="CONCRETO123">#REF!</definedName>
    <definedName name="concreto14">#REF!</definedName>
    <definedName name="Concreto2_m">#REF!</definedName>
    <definedName name="CONCRETO20">#REF!</definedName>
    <definedName name="CONCRETO25">#REF!</definedName>
    <definedName name="Concreto2500v">#REF!</definedName>
    <definedName name="CONCRETO3">#REF!</definedName>
    <definedName name="Concreto3_m">#REF!</definedName>
    <definedName name="CONCRETO30">#REF!</definedName>
    <definedName name="concreto3000">#REF!</definedName>
    <definedName name="concreto35">#REF!</definedName>
    <definedName name="concreto353">#REF!</definedName>
    <definedName name="concreto357">#REF!</definedName>
    <definedName name="Concreto4_m">#REF!</definedName>
    <definedName name="concreto5">#REF!</definedName>
    <definedName name="Concreto5_m">#REF!</definedName>
    <definedName name="Concreto5500v">#REF!</definedName>
    <definedName name="concretomuro">#REF!</definedName>
    <definedName name="concretoplaca">#REF!</definedName>
    <definedName name="Concretos">#REF!</definedName>
    <definedName name="CONDI1">#REF!</definedName>
    <definedName name="CONDICION">#REF!</definedName>
    <definedName name="condiciones">#REF!</definedName>
    <definedName name="CONDUCCION331">#REF!</definedName>
    <definedName name="CONDUCCIONTABLA3.3.1">#REF!</definedName>
    <definedName name="CONDUCTOR">#REF!</definedName>
    <definedName name="Conductores">#REF!</definedName>
    <definedName name="ConductoresCostos">#REF!</definedName>
    <definedName name="CONDUIT4">#REF!</definedName>
    <definedName name="CONDULETA42">#REF!</definedName>
    <definedName name="CONDULETA43">#REF!</definedName>
    <definedName name="CONDULETA434">#REF!</definedName>
    <definedName name="CONDULETA715">#REF!</definedName>
    <definedName name="CONDULETA734">#REF!</definedName>
    <definedName name="conexiondomiciliaria">#REF!</definedName>
    <definedName name="Congelar_Capital_Vencido">#REF!</definedName>
    <definedName name="Conjunto_de_duchas_sencillas_rio">#REF!</definedName>
    <definedName name="CONM1" localSheetId="3">#REF!</definedName>
    <definedName name="CONM1">#REF!</definedName>
    <definedName name="CONM2" localSheetId="3">#REF!</definedName>
    <definedName name="CONM2">#REF!</definedName>
    <definedName name="CONMI" localSheetId="3">#REF!</definedName>
    <definedName name="CONMI">#REF!</definedName>
    <definedName name="CONMX" localSheetId="3">#REF!</definedName>
    <definedName name="CONMX">#REF!</definedName>
    <definedName name="cons" localSheetId="3">#REF!</definedName>
    <definedName name="cons" localSheetId="1">#REF!</definedName>
    <definedName name="cons">#REF!</definedName>
    <definedName name="ConseqCat">0</definedName>
    <definedName name="ConseqForMitRisk">3</definedName>
    <definedName name="ConsMaestro">#REF!</definedName>
    <definedName name="CONSODETA" localSheetId="3">#REF!,#REF!,#REF!,#REF!,#REF!,#REF!</definedName>
    <definedName name="CONSODETA">#REF!,#REF!,#REF!,#REF!,#REF!,#REF!</definedName>
    <definedName name="CONSOLIDADO" localSheetId="3">#REF!</definedName>
    <definedName name="CONSOLIDADO" localSheetId="1">#REF!</definedName>
    <definedName name="CONSOLIDADO">#REF!</definedName>
    <definedName name="CONSORCIO">#REF!</definedName>
    <definedName name="CONSTRUCCION_DE_DOS_GALPONES" localSheetId="3">#REF!</definedName>
    <definedName name="CONSTRUCCION_DE_DOS_GALPONES" localSheetId="1">#REF!</definedName>
    <definedName name="CONSTRUCCION_DE_DOS_GALPONES">#REF!</definedName>
    <definedName name="Consultor" localSheetId="3">#REF!</definedName>
    <definedName name="Consultor" localSheetId="1">#REF!</definedName>
    <definedName name="Consultor">#REF!</definedName>
    <definedName name="CONSULTOR_1">#REF!</definedName>
    <definedName name="CONSULTOR_2">#REF!</definedName>
    <definedName name="consum">#REF!</definedName>
    <definedName name="consumo">#REF!</definedName>
    <definedName name="CONT" localSheetId="3">#REF!</definedName>
    <definedName name="CONT" localSheetId="1">#REF!</definedName>
    <definedName name="CONT">#REF!</definedName>
    <definedName name="CONTAB" localSheetId="3">#REF!</definedName>
    <definedName name="CONTAB" localSheetId="1">#REF!</definedName>
    <definedName name="CONTAB">#REF!</definedName>
    <definedName name="CONTADO" localSheetId="3">#REF!</definedName>
    <definedName name="CONTADO" localSheetId="1">#REF!</definedName>
    <definedName name="CONTADO">#REF!</definedName>
    <definedName name="CONTADOR" localSheetId="3">#REF!</definedName>
    <definedName name="CONTADOR">#REF!</definedName>
    <definedName name="ContLabCostOutput">#REF!</definedName>
    <definedName name="ContPartsCostOutput">#REF!</definedName>
    <definedName name="contra">#REF!</definedName>
    <definedName name="Contratante" localSheetId="3">#REF!</definedName>
    <definedName name="Contratante" localSheetId="1">#REF!</definedName>
    <definedName name="Contratante">#REF!</definedName>
    <definedName name="CONTRATISTA" localSheetId="3">#REF!</definedName>
    <definedName name="CONTRATISTA" localSheetId="1">#REF!</definedName>
    <definedName name="CONTRATISTA">#REF!</definedName>
    <definedName name="Contrato" localSheetId="3">#REF!</definedName>
    <definedName name="Contrato" localSheetId="1">#REF!</definedName>
    <definedName name="CONTRATO">#REF!</definedName>
    <definedName name="Coordinador" localSheetId="3">#REF!</definedName>
    <definedName name="Coordinador" localSheetId="1">#REF!</definedName>
    <definedName name="Coordinador">#REF!</definedName>
    <definedName name="COPEYB1">#REF!</definedName>
    <definedName name="COPEYB2">#REF!</definedName>
    <definedName name="copia" localSheetId="3">#REF!</definedName>
    <definedName name="copia" localSheetId="1">#REF!</definedName>
    <definedName name="COPIA">#N/A</definedName>
    <definedName name="copia1" localSheetId="3">#REF!</definedName>
    <definedName name="copia1" localSheetId="1">#REF!</definedName>
    <definedName name="COPIA1">#REF!</definedName>
    <definedName name="COPIA2" localSheetId="3">#REF!</definedName>
    <definedName name="COPIA2" localSheetId="1">#REF!</definedName>
    <definedName name="COPIA2">#REF!</definedName>
    <definedName name="copiao4" localSheetId="3">#N/A</definedName>
    <definedName name="copiao4" localSheetId="1">#N/A</definedName>
    <definedName name="copiao4">#N/A</definedName>
    <definedName name="Coraza" localSheetId="3">#REF!</definedName>
    <definedName name="Coraza" localSheetId="1">#REF!</definedName>
    <definedName name="Coraza">#REF!</definedName>
    <definedName name="corri" localSheetId="3">#N/A</definedName>
    <definedName name="corri" localSheetId="1">#N/A</definedName>
    <definedName name="corri">#N/A</definedName>
    <definedName name="CORTA" localSheetId="3">#REF!</definedName>
    <definedName name="CORTA">#REF!</definedName>
    <definedName name="CORTACIRCUITO">#REF!</definedName>
    <definedName name="CORTADORA_DE_PAVIMENTO__CON_OPERADOR" localSheetId="3">#REF!</definedName>
    <definedName name="CORTADORA_DE_PAVIMENTO__CON_OPERADOR">#REF!</definedName>
    <definedName name="cortadoracon" localSheetId="3">#REF!</definedName>
    <definedName name="cortadoracon">#REF!</definedName>
    <definedName name="CORTE" localSheetId="3">#REF!</definedName>
    <definedName name="CORTE" localSheetId="1">#REF!</definedName>
    <definedName name="corte">#REF!</definedName>
    <definedName name="CORTEAGOSTO11">#REF!</definedName>
    <definedName name="corterocoso" localSheetId="3">#REF!</definedName>
    <definedName name="corterocoso" localSheetId="1">#REF!</definedName>
    <definedName name="corterocoso">#REF!</definedName>
    <definedName name="cortes">#REF!</definedName>
    <definedName name="cost_analysis" localSheetId="3">#REF!</definedName>
    <definedName name="cost_analysis" localSheetId="1">#REF!</definedName>
    <definedName name="cost_analysis">#REF!</definedName>
    <definedName name="COST_CENTRES">#REF!</definedName>
    <definedName name="costa" localSheetId="3">#REF!</definedName>
    <definedName name="costa" localSheetId="1">#REF!</definedName>
    <definedName name="costa">#REF!</definedName>
    <definedName name="CostCode">#REF!</definedName>
    <definedName name="CosteoConsultoria">#REF!</definedName>
    <definedName name="COSTIND">#REF!</definedName>
    <definedName name="COSTO">#REF!</definedName>
    <definedName name="COSTO_FRENTE" localSheetId="3">#REF!</definedName>
    <definedName name="COSTO_FRENTE" localSheetId="1">#REF!</definedName>
    <definedName name="COSTO_FRENTE">#REF!</definedName>
    <definedName name="Costo_Indctos">#REF!</definedName>
    <definedName name="COSTO_TRANSPORTE">#REF!</definedName>
    <definedName name="costo2" localSheetId="3">#REF!</definedName>
    <definedName name="costo2" localSheetId="1">#REF!</definedName>
    <definedName name="costo2" hidden="1">#REF!</definedName>
    <definedName name="CostoAnsermaCartago">#REF!</definedName>
    <definedName name="COSTODIRECTO" localSheetId="3">#REF!</definedName>
    <definedName name="COSTODIRECTO" localSheetId="1">#REF!</definedName>
    <definedName name="CostoDirecto">#REF!</definedName>
    <definedName name="CostoDirectoObra" localSheetId="3">#REF!</definedName>
    <definedName name="CostoDirectoObra" localSheetId="1">#REF!</definedName>
    <definedName name="CostoDirectoObra">#REF!</definedName>
    <definedName name="CostoMediacanoaAnserma">#REF!</definedName>
    <definedName name="Costopérdidas" localSheetId="3">#REF!</definedName>
    <definedName name="Costopérdidas" localSheetId="1">#REF!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 localSheetId="3">#REF!</definedName>
    <definedName name="COSTOS" localSheetId="1">#REF!</definedName>
    <definedName name="COSTOS">#REF!</definedName>
    <definedName name="COSTOSCONDUCCIONACU">#REF!</definedName>
    <definedName name="cota" localSheetId="3">#REF!</definedName>
    <definedName name="cota">#REF!</definedName>
    <definedName name="COTAS" localSheetId="3">#REF!</definedName>
    <definedName name="COTAS" localSheetId="1">#REF!</definedName>
    <definedName name="COTAS">#REF!</definedName>
    <definedName name="COTIZACION">#REF!</definedName>
    <definedName name="CotizacionARP" localSheetId="3">#REF!</definedName>
    <definedName name="CotizacionARP" localSheetId="1">#REF!</definedName>
    <definedName name="CotizacionARP">#REF!</definedName>
    <definedName name="count">#REF!</definedName>
    <definedName name="counter">#REF!</definedName>
    <definedName name="COUNTRY_OF_ORIGIN" localSheetId="3">#REF!</definedName>
    <definedName name="COUNTRY_OF_ORIGIN" localSheetId="1">#REF!</definedName>
    <definedName name="COUNTRY_OF_ORIGIN">#REF!</definedName>
    <definedName name="COUPLING05">#REF!</definedName>
    <definedName name="COYLL" localSheetId="3">#REF!</definedName>
    <definedName name="COYLL">#REF!</definedName>
    <definedName name="cp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d">#REF!</definedName>
    <definedName name="CPI">#REF!</definedName>
    <definedName name="CPlanta">#REF!</definedName>
    <definedName name="CPM">#REF!</definedName>
    <definedName name="Cq">#REF!</definedName>
    <definedName name="CR">#REF!</definedName>
    <definedName name="CRandM">#REF!</definedName>
    <definedName name="CREDITO">#REF!</definedName>
    <definedName name="CRGAPR">#REF!</definedName>
    <definedName name="CRGELB">#REF!</definedName>
    <definedName name="CRGRV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 localSheetId="3">#REF!</definedName>
    <definedName name="Criteria_MI" localSheetId="1">#REF!</definedName>
    <definedName name="Criteria_MI">#REF!</definedName>
    <definedName name="_xlnm.Criteria" localSheetId="3">#REF!</definedName>
    <definedName name="_xlnm.Criteria" localSheetId="1">#REF!</definedName>
    <definedName name="_xlnm.Criteria">#REF!</definedName>
    <definedName name="Criterios_IM" localSheetId="3">#REF!</definedName>
    <definedName name="Criterios_IM" localSheetId="1">#REF!</definedName>
    <definedName name="Criterios_IM">#REF!</definedName>
    <definedName name="CRITICA" localSheetId="3">#REF!</definedName>
    <definedName name="CRITICA" localSheetId="1">#REF!</definedName>
    <definedName name="CRITICA">#REF!</definedName>
    <definedName name="Criticidad" localSheetId="3">#REF!</definedName>
    <definedName name="Criticidad" localSheetId="1">#REF!</definedName>
    <definedName name="Criticidad">#REF!</definedName>
    <definedName name="Criticos">#REF!</definedName>
    <definedName name="CRONO" localSheetId="3">#REF!</definedName>
    <definedName name="CRONO" localSheetId="1">#REF!</definedName>
    <definedName name="CRONO">#REF!</definedName>
    <definedName name="Cronograma" localSheetId="3">#REF!</definedName>
    <definedName name="Cronograma" localSheetId="1">#REF!</definedName>
    <definedName name="Cronograma">#REF!</definedName>
    <definedName name="CRP">#REF!</definedName>
    <definedName name="crrc" localSheetId="3">#REF!</definedName>
    <definedName name="crrc" localSheetId="1">#REF!</definedName>
    <definedName name="crrc">#REF!</definedName>
    <definedName name="crrd">#REF!</definedName>
    <definedName name="CRTI35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RUCEVIA">#REF!</definedName>
    <definedName name="cruz6x3jr">#REF!</definedName>
    <definedName name="cruz8x8el">#REF!</definedName>
    <definedName name="cruz8x8jr">#REF!</definedName>
    <definedName name="cs">#REF!</definedName>
    <definedName name="CS_AVG_SIZE">#REF!</definedName>
    <definedName name="CS_WELDING">#REF!</definedName>
    <definedName name="csd">#REF!</definedName>
    <definedName name="CT">#REF!</definedName>
    <definedName name="CT140KG" localSheetId="3">#REF!</definedName>
    <definedName name="CT140KG">#REF!</definedName>
    <definedName name="CT210KG" localSheetId="3">#REF!</definedName>
    <definedName name="CT210KG">#REF!</definedName>
    <definedName name="CT245K" localSheetId="3">#REF!</definedName>
    <definedName name="CT245K">#REF!</definedName>
    <definedName name="CT245KG" localSheetId="3">#REF!</definedName>
    <definedName name="CT245KG">#REF!</definedName>
    <definedName name="CTA" localSheetId="3">#REF!</definedName>
    <definedName name="CTA" localSheetId="1">#REF!</definedName>
    <definedName name="CTA">#REF!</definedName>
    <definedName name="CtaObra">#REF!</definedName>
    <definedName name="CTE" localSheetId="3">#REF!</definedName>
    <definedName name="CTE" localSheetId="1">#REF!</definedName>
    <definedName name="CTE">#REF!</definedName>
    <definedName name="ctoin" localSheetId="3">#REF!</definedName>
    <definedName name="ctoin" localSheetId="1">#REF!</definedName>
    <definedName name="ctoin">#REF!</definedName>
    <definedName name="CTR" localSheetId="3">#REF!</definedName>
    <definedName name="CTR" localSheetId="1">#REF!</definedName>
    <definedName name="CTR">#REF!</definedName>
    <definedName name="CTRPAG" localSheetId="3">#REF!</definedName>
    <definedName name="CTRPAG" localSheetId="1">#REF!</definedName>
    <definedName name="CTRPAG">#REF!</definedName>
    <definedName name="CTyre" localSheetId="3">#REF!</definedName>
    <definedName name="CTyre" localSheetId="1">#REF!</definedName>
    <definedName name="CTyre">#REF!</definedName>
    <definedName name="Cu" localSheetId="3">#REF!</definedName>
    <definedName name="Cu" localSheetId="1">#REF!</definedName>
    <definedName name="CU">#REF!</definedName>
    <definedName name="CUA" localSheetId="3">#REF!</definedName>
    <definedName name="CUA" localSheetId="1">#REF!</definedName>
    <definedName name="CUA">#REF!</definedName>
    <definedName name="CUAALB" localSheetId="3">#REF!</definedName>
    <definedName name="CUAALB" localSheetId="1">#REF!</definedName>
    <definedName name="CUAALB">#REF!</definedName>
    <definedName name="CUAC" localSheetId="3">#REF!</definedName>
    <definedName name="CUAC">#REF!</definedName>
    <definedName name="CUACON" localSheetId="3">#REF!</definedName>
    <definedName name="CUACON" localSheetId="1">#REF!</definedName>
    <definedName name="CUACON">#REF!</definedName>
    <definedName name="CUAD" localSheetId="3">#REF!</definedName>
    <definedName name="CUAD" localSheetId="1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A">#REF!</definedName>
    <definedName name="CUADRIB">#REF!</definedName>
    <definedName name="CUADRIC">#REF!</definedName>
    <definedName name="CUADRILLA" localSheetId="3">#REF!</definedName>
    <definedName name="CUADRILLA" localSheetId="1">#REF!</definedName>
    <definedName name="cuadrilla">#REF!</definedName>
    <definedName name="CUADRILLA_1__1_OFC___2_AYU" localSheetId="3">#REF!</definedName>
    <definedName name="CUADRILLA_1__1_OFC___2_AYU">#REF!</definedName>
    <definedName name="CUADRILLA_2__1_OFC___3AYU" localSheetId="3">#REF!</definedName>
    <definedName name="CUADRILLA_2__1_OFC___3AYU">#REF!</definedName>
    <definedName name="CUADRILLA_3__2_OFC___6_AYU" localSheetId="3">#REF!</definedName>
    <definedName name="CUADRILLA_3__2_OFC___6_AYU">#REF!</definedName>
    <definedName name="CUADRILLA_5__4_AYU" localSheetId="3">#REF!</definedName>
    <definedName name="CUADRILLA_5__4_AYU">#REF!</definedName>
    <definedName name="CUADRILLA_6__1_SOLDADOR___1_AYUD_DE_SOLD" localSheetId="3">#REF!</definedName>
    <definedName name="CUADRILLA_6__1_SOLDADOR___1_AYUD_DE_SOLD">#REF!</definedName>
    <definedName name="CUADRILLA_8__MECANICA" localSheetId="3">#REF!</definedName>
    <definedName name="CUADRILLA_8__MECANICA">#REF!</definedName>
    <definedName name="Cuadrilla_A" localSheetId="3">#REF!</definedName>
    <definedName name="Cuadrilla_A" localSheetId="1">#REF!</definedName>
    <definedName name="Cuadrilla_A">#REF!</definedName>
    <definedName name="Cuadrilla_A_11" localSheetId="3">#REF!</definedName>
    <definedName name="Cuadrilla_A_11">#REF!</definedName>
    <definedName name="Cuadrilla_B" localSheetId="3">#REF!</definedName>
    <definedName name="Cuadrilla_B" localSheetId="1">#REF!</definedName>
    <definedName name="Cuadrilla_B">#REF!</definedName>
    <definedName name="Cuadrilla_B_11">#REF!</definedName>
    <definedName name="Cuadrilla_C">#REF!</definedName>
    <definedName name="Cuadrilla_C_11">#REF!</definedName>
    <definedName name="Cuadrilla_D">#REF!</definedName>
    <definedName name="Cuadrilla_D_11">#REF!</definedName>
    <definedName name="Cuadrilla_E">#REF!</definedName>
    <definedName name="Cuadrilla_E_11">#REF!</definedName>
    <definedName name="Cuadrilla_G">#REF!</definedName>
    <definedName name="Cuadrilla_G_11">#REF!</definedName>
    <definedName name="Cuadrilla_P">#REF!</definedName>
    <definedName name="Cuadrilla_P_11">#REF!</definedName>
    <definedName name="Cuadrilla_T">#REF!</definedName>
    <definedName name="Cuadrilla_T_11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" localSheetId="3">#REF!</definedName>
    <definedName name="CUADRILLAA">#REF!</definedName>
    <definedName name="cuadrillaa1" localSheetId="3">#REF!</definedName>
    <definedName name="cuadrillaa1" localSheetId="1">#REF!</definedName>
    <definedName name="cuadrillaa1">#REF!</definedName>
    <definedName name="cuadrillaa2" localSheetId="3">#REF!</definedName>
    <definedName name="cuadrillaa2" localSheetId="1">#REF!</definedName>
    <definedName name="cuadrillaa2">#REF!</definedName>
    <definedName name="cuadrillaa4" localSheetId="3">#REF!</definedName>
    <definedName name="cuadrillaa4" localSheetId="1">#REF!</definedName>
    <definedName name="cuadrillaa4">#REF!</definedName>
    <definedName name="CUADRILLAB" localSheetId="3">#REF!</definedName>
    <definedName name="CUADRILLAB">#REF!</definedName>
    <definedName name="cuadrillac1" localSheetId="3">#REF!</definedName>
    <definedName name="cuadrillac1" localSheetId="1">#REF!</definedName>
    <definedName name="cuadrillac1">#REF!</definedName>
    <definedName name="CUADRILLAD" localSheetId="3">#REF!</definedName>
    <definedName name="CUADRILLAD">#REF!</definedName>
    <definedName name="CUADRILLAF" localSheetId="3">#REF!</definedName>
    <definedName name="CUADRILLAF">#REF!</definedName>
    <definedName name="cuadrillas" localSheetId="3">#REF!</definedName>
    <definedName name="cuadrillas" localSheetId="1">#REF!</definedName>
    <definedName name="CUADRILLAS">#REF!</definedName>
    <definedName name="cuadrillas1" localSheetId="3">#REF!</definedName>
    <definedName name="cuadrillas1" localSheetId="1">#REF!</definedName>
    <definedName name="cuadrillas1">#REF!</definedName>
    <definedName name="cuadrillas2" localSheetId="3">#REF!</definedName>
    <definedName name="cuadrillas2" localSheetId="1">#REF!</definedName>
    <definedName name="cuadrillas2">#REF!</definedName>
    <definedName name="CUADRILLASTOTAL" localSheetId="3">#REF!</definedName>
    <definedName name="CUADRILLASTOTAL" localSheetId="1">#REF!</definedName>
    <definedName name="CUADRILLASTOTAL">#REF!</definedName>
    <definedName name="CUADRO" localSheetId="3">#REF!</definedName>
    <definedName name="CUADRO" localSheetId="1">#REF!</definedName>
    <definedName name="CUADRO">#REF!</definedName>
    <definedName name="CUADRO1" localSheetId="3">#REF!</definedName>
    <definedName name="CUADRO1" localSheetId="1">#REF!</definedName>
    <definedName name="CUADRO1">#REF!</definedName>
    <definedName name="cuadros4x4">#REF!</definedName>
    <definedName name="CUAER">#REF!</definedName>
    <definedName name="CUAEXC" localSheetId="3">#REF!</definedName>
    <definedName name="CUAEXC" localSheetId="1">#REF!</definedName>
    <definedName name="CUAEXC">#REF!</definedName>
    <definedName name="CUAL" localSheetId="3">#N/A</definedName>
    <definedName name="CUAL" localSheetId="1">#N/A</definedName>
    <definedName name="CUAL">#N/A</definedName>
    <definedName name="CUAMAM" localSheetId="3">#REF!</definedName>
    <definedName name="CUAMAM">#REF!</definedName>
    <definedName name="CUAPLO" localSheetId="3">#REF!</definedName>
    <definedName name="CUAPLO" localSheetId="1">#REF!</definedName>
    <definedName name="CUAPLO">#REF!</definedName>
    <definedName name="CUARTON" localSheetId="3">#REF!</definedName>
    <definedName name="CUARTON">#REF!</definedName>
    <definedName name="CUATOP">#REF!</definedName>
    <definedName name="CUATOPO">#REF!</definedName>
    <definedName name="cube">#REF!</definedName>
    <definedName name="CUBE_UNIT">#REF!</definedName>
    <definedName name="CUBIERTA">#REF!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Soldadura">#REF!</definedName>
    <definedName name="Cubierta_Soldadura_11">#REF!</definedName>
    <definedName name="CUBIERTATOTAL">#REF!</definedName>
    <definedName name="CUBIERTATOTAL_11">#REF!</definedName>
    <definedName name="CUBS">#REF!</definedName>
    <definedName name="cUCA">#REF!</definedName>
    <definedName name="CUCON">#REF!</definedName>
    <definedName name="CUD">#REF!</definedName>
    <definedName name="CUDRILLA_7__ELECTRICA" localSheetId="3">#REF!</definedName>
    <definedName name="CUDRILLA_7__ELECTRICA">#REF!</definedName>
    <definedName name="CUENTA">#REF!</definedName>
    <definedName name="CUERDA_GRUESA" localSheetId="3">#REF!</definedName>
    <definedName name="CUERDA_GRUESA">#REF!</definedName>
    <definedName name="CUEXC" localSheetId="3">#REF!</definedName>
    <definedName name="CUEXC" localSheetId="1">#REF!</definedName>
    <definedName name="CUEXC">#REF!</definedName>
    <definedName name="Cultivos">#REF!</definedName>
    <definedName name="Cultivos1">#REF!</definedName>
    <definedName name="Cultivos2">#REF!</definedName>
    <definedName name="Cumm_Us_inf">#REF!</definedName>
    <definedName name="cumplimiento" localSheetId="3">#REF!</definedName>
    <definedName name="cumplimiento" localSheetId="1">#REF!</definedName>
    <definedName name="cumplimiento">#REF!</definedName>
    <definedName name="CUNET" localSheetId="3">{"via1",#N/A,TRUE,"general";"via2",#N/A,TRUE,"general";"via3",#N/A,TRUE,"general"}</definedName>
    <definedName name="CUNET" localSheetId="1">{"via1",#N/A,TRUE,"general";"via2",#N/A,TRUE,"general";"via3",#N/A,TRUE,"general"}</definedName>
    <definedName name="CUNET" hidden="1">{"via1",#N/A,TRUE,"general";"via2",#N/A,TRUE,"general";"via3",#N/A,TRUE,"general"}</definedName>
    <definedName name="CUNET_1" hidden="1">{"via1",#N/A,TRUE,"general";"via2",#N/A,TRUE,"general";"via3",#N/A,TRUE,"general"}</definedName>
    <definedName name="cuneta" localSheetId="3">#REF!</definedName>
    <definedName name="cuneta" localSheetId="1">#REF!</definedName>
    <definedName name="cuneta">#REF!</definedName>
    <definedName name="Cunete_pintura">#REF!</definedName>
    <definedName name="CUPLOM" localSheetId="3">#REF!</definedName>
    <definedName name="CUPLOM" localSheetId="1">#REF!</definedName>
    <definedName name="CUPLOM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_condwid_PVC_TP_de_1_2">#REF!</definedName>
    <definedName name="Curva_de_90_cxc_de_1_2">#REF!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_11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 localSheetId="3">#REF!</definedName>
    <definedName name="Customize" localSheetId="1">#REF!</definedName>
    <definedName name="Customize">#REF!</definedName>
    <definedName name="CUTOP" localSheetId="3">#REF!</definedName>
    <definedName name="CUTOP" localSheetId="1">#REF!</definedName>
    <definedName name="CUTOP">#REF!</definedName>
    <definedName name="cv" localSheetId="3">{"TAB1",#N/A,TRUE,"GENERAL";"TAB2",#N/A,TRUE,"GENERAL";"TAB3",#N/A,TRUE,"GENERAL";"TAB4",#N/A,TRUE,"GENERAL";"TAB5",#N/A,TRUE,"GENERAL"}</definedName>
    <definedName name="cv" localSheetId="1">{"TAB1",#N/A,TRUE,"GENERAL";"TAB2",#N/A,TRUE,"GENERAL";"TAB3",#N/A,TRUE,"GENERAL";"TAB4",#N/A,TRUE,"GENERAL";"TAB5",#N/A,TRUE,"GENERAL"}</definedName>
    <definedName name="cv">#REF!</definedName>
    <definedName name="cv_1" hidden="1">{"TAB1",#N/A,TRUE,"GENERAL";"TAB2",#N/A,TRUE,"GENERAL";"TAB3",#N/A,TRUE,"GENERAL";"TAB4",#N/A,TRUE,"GENERAL";"TAB5",#N/A,TRUE,"GENERAL"}</definedName>
    <definedName name="CV2.Daily_Tonnes" localSheetId="3">#REF!</definedName>
    <definedName name="CV2.Daily_Tonnes" localSheetId="1">#REF!</definedName>
    <definedName name="CV2.Daily_Tonnes">#REF!</definedName>
    <definedName name="CV2.Moisture">#REF!</definedName>
    <definedName name="CVa" localSheetId="3">#REF!</definedName>
    <definedName name="CVa" localSheetId="1">#REF!</definedName>
    <definedName name="CVa">#REF!</definedName>
    <definedName name="cvbcvbf" localSheetId="3">{#N/A,#N/A,TRUE,"INGENIERIA";#N/A,#N/A,TRUE,"COMPRAS";#N/A,#N/A,TRUE,"DIRECCION";#N/A,#N/A,TRUE,"RESUMEN"}</definedName>
    <definedName name="cvbcvbf" localSheetId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cbn">#REF!</definedName>
    <definedName name="cvcvcvcv" localSheetId="3">#REF!</definedName>
    <definedName name="cvcvcvcv" localSheetId="1">#REF!</definedName>
    <definedName name="cvcvcvcv">#REF!</definedName>
    <definedName name="cvfvd" localSheetId="3">{"via1",#N/A,TRUE,"general";"via2",#N/A,TRUE,"general";"via3",#N/A,TRUE,"general"}</definedName>
    <definedName name="cvfvd" localSheetId="1">{"via1",#N/A,TRUE,"general";"via2",#N/A,TRUE,"general";"via3",#N/A,TRUE,"general"}</definedName>
    <definedName name="cvfvd" hidden="1">{"via1",#N/A,TRUE,"general";"via2",#N/A,TRUE,"general";"via3",#N/A,TRUE,"general"}</definedName>
    <definedName name="cvfvd_1" hidden="1">{"via1",#N/A,TRUE,"general";"via2",#N/A,TRUE,"general";"via3",#N/A,TRUE,"general"}</definedName>
    <definedName name="cvn" localSheetId="3">{"TAB1",#N/A,TRUE,"GENERAL";"TAB2",#N/A,TRUE,"GENERAL";"TAB3",#N/A,TRUE,"GENERAL";"TAB4",#N/A,TRUE,"GENERAL";"TAB5",#N/A,TRUE,"GENERAL"}</definedName>
    <definedName name="cvn" localSheetId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n_1" hidden="1">{"TAB1",#N/A,TRUE,"GENERAL";"TAB2",#N/A,TRUE,"GENERAL";"TAB3",#N/A,TRUE,"GENERAL";"TAB4",#N/A,TRUE,"GENERAL";"TAB5",#N/A,TRUE,"GENERAL"}</definedName>
    <definedName name="CVXC" localSheetId="3">{"via1",#N/A,TRUE,"general";"via2",#N/A,TRUE,"general";"via3",#N/A,TRUE,"general"}</definedName>
    <definedName name="CVXC" localSheetId="1">{"via1",#N/A,TRUE,"general";"via2",#N/A,TRUE,"general";"via3",#N/A,TRUE,"general"}</definedName>
    <definedName name="CVXC" hidden="1">{"via1",#N/A,TRUE,"general";"via2",#N/A,TRUE,"general";"via3",#N/A,TRUE,"general"}</definedName>
    <definedName name="CVXC_1" hidden="1">{"via1",#N/A,TRUE,"general";"via2",#N/A,TRUE,"general";"via3",#N/A,TRUE,"general"}</definedName>
    <definedName name="Cw" localSheetId="3">#REF!</definedName>
    <definedName name="Cw" localSheetId="1">#REF!</definedName>
    <definedName name="Cw">#REF!</definedName>
    <definedName name="cx">#REF!</definedName>
    <definedName name="cxcxcxc">#REF!</definedName>
    <definedName name="Cy">#REF!</definedName>
    <definedName name="CYLL2" localSheetId="3">#REF!</definedName>
    <definedName name="CYLL2">#REF!</definedName>
    <definedName name="CZN_north_perc">50</definedName>
    <definedName name="CZN_south_perc">0</definedName>
    <definedName name="d" localSheetId="3">{"TAB1",#N/A,TRUE,"GENERAL";"TAB2",#N/A,TRUE,"GENERAL";"TAB3",#N/A,TRUE,"GENERAL";"TAB4",#N/A,TRUE,"GENERAL";"TAB5",#N/A,TRUE,"GENERAL"}</definedName>
    <definedName name="d" localSheetId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3">#REF!</definedName>
    <definedName name="D_1" localSheetId="1">#REF!</definedName>
    <definedName name="D_1">#REF!</definedName>
    <definedName name="D_10">#REF!</definedName>
    <definedName name="D_INT" localSheetId="3">#REF!</definedName>
    <definedName name="D_INT" localSheetId="1">#REF!</definedName>
    <definedName name="D_INT">#REF!</definedName>
    <definedName name="d_percápita" localSheetId="3">#REF!</definedName>
    <definedName name="d_percápita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d">#REF!</definedName>
    <definedName name="DADADAD" localSheetId="3">#REF!</definedName>
    <definedName name="DADADAD" localSheetId="1">#REF!</definedName>
    <definedName name="DADADAD" hidden="1">{#N/A,#N/A,TRUE,"CODIGO DEPENDENCIA"}</definedName>
    <definedName name="dadoiqow" localSheetId="3">#REF!,#REF!,#REF!</definedName>
    <definedName name="dadoiqow">#REF!,#REF!,#REF!</definedName>
    <definedName name="DAFT" localSheetId="3">#REF!</definedName>
    <definedName name="DAFT" localSheetId="1">#REF!</definedName>
    <definedName name="DAFT">#REF!</definedName>
    <definedName name="daksdlñ" localSheetId="3">#REF!</definedName>
    <definedName name="daksdlñ">#REF!</definedName>
    <definedName name="DANDADO">#REF!</definedName>
    <definedName name="DANI">#REF!</definedName>
    <definedName name="DANODO" localSheetId="3">#REF!</definedName>
    <definedName name="DANODO" localSheetId="1">#REF!</definedName>
    <definedName name="DANODO">#REF!</definedName>
    <definedName name="DANODOF" localSheetId="3">#REF!</definedName>
    <definedName name="DANODOF" localSheetId="1">#REF!</definedName>
    <definedName name="DANODOF">#REF!</definedName>
    <definedName name="DANODOFT" localSheetId="3">#REF!</definedName>
    <definedName name="DANODOFT" localSheetId="1">#REF!</definedName>
    <definedName name="DANODOFT">#REF!</definedName>
    <definedName name="daqeww">#REF!</definedName>
    <definedName name="dario" localSheetId="3">#REF!</definedName>
    <definedName name="dario" localSheetId="1">#REF!</definedName>
    <definedName name="dario">#REF!</definedName>
    <definedName name="DASD" localSheetId="3">{"TAB1",#N/A,TRUE,"GENERAL";"TAB2",#N/A,TRUE,"GENERAL";"TAB3",#N/A,TRUE,"GENERAL";"TAB4",#N/A,TRUE,"GENERAL";"TAB5",#N/A,TRUE,"GENERAL"}</definedName>
    <definedName name="DASD" localSheetId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SD_1" hidden="1">{"TAB1",#N/A,TRUE,"GENERAL";"TAB2",#N/A,TRUE,"GENERAL";"TAB3",#N/A,TRUE,"GENERAL";"TAB4",#N/A,TRUE,"GENERAL";"TAB5",#N/A,TRUE,"GENERAL"}</definedName>
    <definedName name="dasfds">#REF!</definedName>
    <definedName name="DAT" localSheetId="3">#REF!</definedName>
    <definedName name="DAT" localSheetId="1">#REF!</definedName>
    <definedName name="DAT">#REF!</definedName>
    <definedName name="DAT_EJEC">#REF!</definedName>
    <definedName name="DAT_FRES">#REF!</definedName>
    <definedName name="Data" localSheetId="3">#REF!</definedName>
    <definedName name="Data" localSheetId="1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 localSheetId="3">#REF!</definedName>
    <definedName name="Database_MI" localSheetId="1">#REF!</definedName>
    <definedName name="Database_MI">#REF!</definedName>
    <definedName name="Date">#REF!</definedName>
    <definedName name="DATO1" localSheetId="3">#REF!</definedName>
    <definedName name="DATO1" localSheetId="1">#REF!</definedName>
    <definedName name="DATO1">#REF!</definedName>
    <definedName name="datos" localSheetId="3">#REF!</definedName>
    <definedName name="datos" localSheetId="1">#REF!</definedName>
    <definedName name="DATOS">#REF!</definedName>
    <definedName name="DATOS_1">#REF!</definedName>
    <definedName name="datos_fres">#REF!</definedName>
    <definedName name="datos1" localSheetId="3">#REF!</definedName>
    <definedName name="datos1" localSheetId="1">#REF!</definedName>
    <definedName name="datos1">#REF!</definedName>
    <definedName name="datos2" localSheetId="3">#REF!</definedName>
    <definedName name="datos2" localSheetId="1">#REF!</definedName>
    <definedName name="datos2">#REF!</definedName>
    <definedName name="datosx">#REF!</definedName>
    <definedName name="dauiowuoi" localSheetId="3">#REF!,#REF!,#REF!,#REF!</definedName>
    <definedName name="dauiowuoi">#REF!,#REF!,#REF!,#REF!</definedName>
    <definedName name="DAWEF" localSheetId="3">#REF!</definedName>
    <definedName name="DAWEF">#REF!</definedName>
    <definedName name="dawf">#REF!</definedName>
    <definedName name="Days_in_Month" localSheetId="3">#REF!</definedName>
    <definedName name="Days_in_Month" localSheetId="1">#REF!</definedName>
    <definedName name="Days_in_Month">#REF!</definedName>
    <definedName name="DBASE1" localSheetId="3">#REF!</definedName>
    <definedName name="DBASE1" localSheetId="1">#REF!</definedName>
    <definedName name="DBASE1">#REF!</definedName>
    <definedName name="DBASE2">#REF!</definedName>
    <definedName name="DBASE3">#REF!</definedName>
    <definedName name="dbfdfbi" localSheetId="3">{"TAB1",#N/A,TRUE,"GENERAL";"TAB2",#N/A,TRUE,"GENERAL";"TAB3",#N/A,TRUE,"GENERAL";"TAB4",#N/A,TRUE,"GENERAL";"TAB5",#N/A,TRUE,"GENERAL"}</definedName>
    <definedName name="dbfdfbi" localSheetId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fdfbi_1" hidden="1">{"TAB1",#N/A,TRUE,"GENERAL";"TAB2",#N/A,TRUE,"GENERAL";"TAB3",#N/A,TRUE,"GENERAL";"TAB4",#N/A,TRUE,"GENERAL";"TAB5",#N/A,TRUE,"GENERAL"}</definedName>
    <definedName name="Dbgcm" localSheetId="3">#REF!</definedName>
    <definedName name="Dbgcm" localSheetId="1">#REF!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F">#REF!</definedName>
    <definedName name="DCI" localSheetId="3">#REF!</definedName>
    <definedName name="DCI" localSheetId="1">#REF!</definedName>
    <definedName name="DCI">#REF!</definedName>
    <definedName name="DCI1_1" localSheetId="3">#REF!</definedName>
    <definedName name="DCI1_1" localSheetId="1">#REF!</definedName>
    <definedName name="DCI1_1">#REF!</definedName>
    <definedName name="DCI1_1_1" localSheetId="3">#REF!</definedName>
    <definedName name="DCI1_1_1" localSheetId="1">#REF!</definedName>
    <definedName name="DCI1_1_1">#REF!</definedName>
    <definedName name="DCI1_1_2" localSheetId="3">#REF!</definedName>
    <definedName name="DCI1_1_2" localSheetId="1">#REF!</definedName>
    <definedName name="DCI1_1_2">#REF!</definedName>
    <definedName name="DCI1_1_3" localSheetId="3">#REF!</definedName>
    <definedName name="DCI1_1_3" localSheetId="1">#REF!</definedName>
    <definedName name="DCI1_1_3">#REF!</definedName>
    <definedName name="DCI1_1_4" localSheetId="3">#REF!</definedName>
    <definedName name="DCI1_1_4" localSheetId="1">#REF!</definedName>
    <definedName name="DCI1_1_4">#REF!</definedName>
    <definedName name="DCI1_2" localSheetId="3">#REF!</definedName>
    <definedName name="DCI1_2" localSheetId="1">#REF!</definedName>
    <definedName name="DCI1_2">#REF!</definedName>
    <definedName name="DCI1_3" localSheetId="3">#REF!</definedName>
    <definedName name="DCI1_3" localSheetId="1">#REF!</definedName>
    <definedName name="DCI1_3">#REF!</definedName>
    <definedName name="DCI1_4" localSheetId="3">#REF!</definedName>
    <definedName name="DCI1_4" localSheetId="1">#REF!</definedName>
    <definedName name="DCI1_4">#REF!</definedName>
    <definedName name="DCorriente" localSheetId="3">#REF!</definedName>
    <definedName name="DCorriente" localSheetId="1">#REF!</definedName>
    <definedName name="DCorriente">#REF!</definedName>
    <definedName name="Dcorriente1" localSheetId="3">#REF!</definedName>
    <definedName name="Dcorriente1" localSheetId="1">#REF!</definedName>
    <definedName name="Dcorriente1">#REF!</definedName>
    <definedName name="DCSDCTV" localSheetId="3">{"via1",#N/A,TRUE,"general";"via2",#N/A,TRUE,"general";"via3",#N/A,TRUE,"general"}</definedName>
    <definedName name="DCSDCTV" localSheetId="1">{"via1",#N/A,TRUE,"general";"via2",#N/A,TRUE,"general";"via3",#N/A,TRUE,"general"}</definedName>
    <definedName name="DCSDCTV" hidden="1">{"via1",#N/A,TRUE,"general";"via2",#N/A,TRUE,"general";"via3",#N/A,TRUE,"general"}</definedName>
    <definedName name="DCSDCTV_1" hidden="1">{"via1",#N/A,TRUE,"general";"via2",#N/A,TRUE,"general";"via3",#N/A,TRUE,"general"}</definedName>
    <definedName name="DD" localSheetId="3">#REF!</definedName>
    <definedName name="DD" localSheetId="1">#REF!</definedName>
    <definedName name="DD">#REF!</definedName>
    <definedName name="dd_1">#REF!</definedName>
    <definedName name="dd_2">#REF!</definedName>
    <definedName name="dd_4">#REF!</definedName>
    <definedName name="ddd" localSheetId="3">{"via1",#N/A,TRUE,"general";"via2",#N/A,TRUE,"general";"via3",#N/A,TRUE,"general"}</definedName>
    <definedName name="ddd" localSheetId="1">{"via1",#N/A,TRUE,"general";"via2",#N/A,TRUE,"general";"via3",#N/A,TRUE,"general"}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localSheetId="3">{#N/A,#N/A,FALSE,"Estatico";#N/A,#N/A,FALSE,"Tuberia";#N/A,#N/A,FALSE,"Instrumentación";#N/A,#N/A,FALSE,"Mecanica";#N/A,#N/A,FALSE,"Electrico";#N/A,#N/A,FALSE,"Ofic.Civiles"}</definedName>
    <definedName name="DDDD" localSheetId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" localSheetId="1">#REF!</definedName>
    <definedName name="ddddd">#REF!</definedName>
    <definedName name="DDDDDD">#REF!</definedName>
    <definedName name="DDDDDDD" localSheetId="3">{#N/A,#N/A,FALSE,"orthoflow";#N/A,#N/A,FALSE,"Miscelaneos";#N/A,#N/A,FALSE,"Instrumentacio";#N/A,#N/A,FALSE,"Electrico";#N/A,#N/A,FALSE,"Valv. Seguridad"}</definedName>
    <definedName name="DDDDDDD" localSheetId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ddddd" localSheetId="1">#REF!</definedName>
    <definedName name="ddddddddd">#REF!</definedName>
    <definedName name="dddddddddd">#REF!</definedName>
    <definedName name="ddddt" localSheetId="3">{"via1",#N/A,TRUE,"general";"via2",#N/A,TRUE,"general";"via3",#N/A,TRUE,"general"}</definedName>
    <definedName name="ddddt" localSheetId="1">{"via1",#N/A,TRUE,"general";"via2",#N/A,TRUE,"general";"via3",#N/A,TRUE,"general"}</definedName>
    <definedName name="ddddt" hidden="1">{"via1",#N/A,TRUE,"general";"via2",#N/A,TRUE,"general";"via3",#N/A,TRUE,"general"}</definedName>
    <definedName name="ddddt_1" hidden="1">{"via1",#N/A,TRUE,"general";"via2",#N/A,TRUE,"general";"via3",#N/A,TRUE,"general"}</definedName>
    <definedName name="dddssa">#REF!</definedName>
    <definedName name="ddewdw" localSheetId="3">{"TAB1",#N/A,TRUE,"GENERAL";"TAB2",#N/A,TRUE,"GENERAL";"TAB3",#N/A,TRUE,"GENERAL";"TAB4",#N/A,TRUE,"GENERAL";"TAB5",#N/A,TRUE,"GENERAL"}</definedName>
    <definedName name="ddewdw" localSheetId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ewdw_1" hidden="1">{"TAB1",#N/A,TRUE,"GENERAL";"TAB2",#N/A,TRUE,"GENERAL";"TAB3",#N/A,TRUE,"GENERAL";"TAB4",#N/A,TRUE,"GENERAL";"TAB5",#N/A,TRUE,"GENERAL"}</definedName>
    <definedName name="ddfdh" localSheetId="3">{"TAB1",#N/A,TRUE,"GENERAL";"TAB2",#N/A,TRUE,"GENERAL";"TAB3",#N/A,TRUE,"GENERAL";"TAB4",#N/A,TRUE,"GENERAL";"TAB5",#N/A,TRUE,"GENERAL"}</definedName>
    <definedName name="ddfdh" localSheetId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dh_1" hidden="1">{"TAB1",#N/A,TRUE,"GENERAL";"TAB2",#N/A,TRUE,"GENERAL";"TAB3",#N/A,TRUE,"GENERAL";"TAB4",#N/A,TRUE,"GENERAL";"TAB5",#N/A,TRUE,"GENERAL"}</definedName>
    <definedName name="ddffsd">#REF!</definedName>
    <definedName name="DDGSDP" localSheetId="3">{"TAB1",#N/A,TRUE,"GENERAL";"TAB2",#N/A,TRUE,"GENERAL";"TAB3",#N/A,TRUE,"GENERAL";"TAB4",#N/A,TRUE,"GENERAL";"TAB5",#N/A,TRUE,"GENERAL"}</definedName>
    <definedName name="DDGSDP" localSheetId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GSDP_1" hidden="1">{"TAB1",#N/A,TRUE,"GENERAL";"TAB2",#N/A,TRUE,"GENERAL";"TAB3",#N/A,TRUE,"GENERAL";"TAB4",#N/A,TRUE,"GENERAL";"TAB5",#N/A,TRUE,"GENERAL"}</definedName>
    <definedName name="DDS" localSheetId="3">#REF!</definedName>
    <definedName name="DDS" localSheetId="1">#REF!</definedName>
    <definedName name="DDS">#REF!</definedName>
    <definedName name="DDS1_1" localSheetId="3">#REF!</definedName>
    <definedName name="DDS1_1" localSheetId="1">#REF!</definedName>
    <definedName name="DDS1_1">#REF!</definedName>
    <definedName name="DDS1_1_1" localSheetId="3">#REF!</definedName>
    <definedName name="DDS1_1_1" localSheetId="1">#REF!</definedName>
    <definedName name="DDS1_1_1">#REF!</definedName>
    <definedName name="ddsdfsd">#REF!</definedName>
    <definedName name="de" localSheetId="3">#REF!</definedName>
    <definedName name="de" localSheetId="1">#REF!</definedName>
    <definedName name="de">#REF!</definedName>
    <definedName name="Dealpb" hidden="1">#REF!</definedName>
    <definedName name="DEBILIDADES">#REF!</definedName>
    <definedName name="DEBILIDADES_1">#REF!</definedName>
    <definedName name="DEBILIDADES_2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enas">{"";"";"";"trei";"cuare";"cincue";"sese";"sete";"oche";"nove"}&amp;"nta "</definedName>
    <definedName name="Decision">#REF!</definedName>
    <definedName name="decisión">#REF!</definedName>
    <definedName name="Decjv">#REF!</definedName>
    <definedName name="Decjv2">#REF!</definedName>
    <definedName name="DECSAN">#REF!</definedName>
    <definedName name="deded" localSheetId="3">{"TAB1",#N/A,TRUE,"GENERAL";"TAB2",#N/A,TRUE,"GENERAL";"TAB3",#N/A,TRUE,"GENERAL";"TAB4",#N/A,TRUE,"GENERAL";"TAB5",#N/A,TRUE,"GENERAL"}</definedName>
    <definedName name="deded" localSheetId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ed_1" hidden="1">{"TAB1",#N/A,TRUE,"GENERAL";"TAB2",#N/A,TRUE,"GENERAL";"TAB3",#N/A,TRUE,"GENERAL";"TAB4",#N/A,TRUE,"GENERAL";"TAB5",#N/A,TRUE,"GENERAL"}</definedName>
    <definedName name="default_leadtime" localSheetId="3">#REF!</definedName>
    <definedName name="default_leadtime" localSheetId="1">#REF!</definedName>
    <definedName name="default_leadtime">#REF!</definedName>
    <definedName name="defd" localSheetId="3">{"via1",#N/A,TRUE,"general";"via2",#N/A,TRUE,"general";"via3",#N/A,TRUE,"general"}</definedName>
    <definedName name="defd" localSheetId="1">{"via1",#N/A,TRUE,"general";"via2",#N/A,TRUE,"general";"via3",#N/A,TRUE,"general"}</definedName>
    <definedName name="defd" hidden="1">{"via1",#N/A,TRUE,"general";"via2",#N/A,TRUE,"general";"via3",#N/A,TRUE,"general"}</definedName>
    <definedName name="defd_1" hidden="1">{"via1",#N/A,TRUE,"general";"via2",#N/A,TRUE,"general";"via3",#N/A,TRUE,"general"}</definedName>
    <definedName name="Deflexión">#REF!</definedName>
    <definedName name="DEGDSFGS">#REF!</definedName>
    <definedName name="dem.pav">#REF!</definedName>
    <definedName name="DEMANDA">#REF!</definedName>
    <definedName name="demanto">#REF!</definedName>
    <definedName name="DEMOBANCO">#REF!</definedName>
    <definedName name="DEMOLICION" localSheetId="3">#REF!</definedName>
    <definedName name="DEMOLICION" localSheetId="1">#REF!</definedName>
    <definedName name="demolicion">#REF!</definedName>
    <definedName name="DEMOLICIÓN" localSheetId="3">#REF!</definedName>
    <definedName name="DEMOLICIÓN" localSheetId="1">#REF!</definedName>
    <definedName name="DEMOLICIÓN">#REF!</definedName>
    <definedName name="DEMOLICION_EN_ROCA">#REF!</definedName>
    <definedName name="DEMOLICIONANDEN" localSheetId="3">#REF!</definedName>
    <definedName name="DEMOLICIONANDEN" localSheetId="1">#REF!</definedName>
    <definedName name="DEMOLICIONANDEN">#REF!</definedName>
    <definedName name="demolicioncuneta" localSheetId="3">#REF!</definedName>
    <definedName name="demolicioncuneta" localSheetId="1">#REF!</definedName>
    <definedName name="demolicioncuneta">#REF!</definedName>
    <definedName name="demolicionladrillo" localSheetId="3">#REF!</definedName>
    <definedName name="demolicionladrillo" localSheetId="1">#REF!</definedName>
    <definedName name="demolicionladrillo">#REF!</definedName>
    <definedName name="DEMOLICIONMURO">#REF!</definedName>
    <definedName name="demolicionpav">#REF!</definedName>
    <definedName name="DEMOPLACA">#REF!</definedName>
    <definedName name="DEMORA1">#REF!</definedName>
    <definedName name="DEMORA1_1">#REF!</definedName>
    <definedName name="DEMORA1_2">#REF!</definedName>
    <definedName name="DENS">#REF!</definedName>
    <definedName name="densi">#REF!</definedName>
    <definedName name="DENSIDAD">#REF!</definedName>
    <definedName name="DENSIMETRO_NUCLEAR" localSheetId="3">#REF!</definedName>
    <definedName name="DENSIMETRO_NUCLEAR">#REF!</definedName>
    <definedName name="Dep_IAS_tot">#REF!</definedName>
    <definedName name="DEP_VPR_GRM" localSheetId="3">#REF!</definedName>
    <definedName name="DEP_VPR_GRM" localSheetId="1">#REF!</definedName>
    <definedName name="DEP_VPR_GRM">#REF!</definedName>
    <definedName name="DEP_VPR_GRN" localSheetId="3">#REF!</definedName>
    <definedName name="DEP_VPR_GRN" localSheetId="1">#REF!</definedName>
    <definedName name="DEP_VPR_GRN">#REF!</definedName>
    <definedName name="DEP_VPR_GRS" localSheetId="3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aratamentos1">#REF!</definedName>
    <definedName name="DEPARTAMENTO" localSheetId="3">#REF!</definedName>
    <definedName name="DEPARTAMENTO" localSheetId="1">#REF!</definedName>
    <definedName name="Departamento">#REF!</definedName>
    <definedName name="Departamentos">#REF!</definedName>
    <definedName name="Department" localSheetId="3">#REF!</definedName>
    <definedName name="Department" localSheetId="1">#REF!</definedName>
    <definedName name="Department">#REF!</definedName>
    <definedName name="DEPEND" localSheetId="3">#REF!</definedName>
    <definedName name="DEPEND" localSheetId="1">#REF!</definedName>
    <definedName name="DEPEND">#REF!</definedName>
    <definedName name="DEPENDENCIA" localSheetId="3">#REF!</definedName>
    <definedName name="DEPENDENCIA" localSheetId="1">#REF!</definedName>
    <definedName name="DEPENDENCIA">#REF!</definedName>
    <definedName name="DEPENDENCIAS" localSheetId="3">#REF!</definedName>
    <definedName name="DEPENDENCIAS" localSheetId="1">#REF!</definedName>
    <definedName name="DEPENDENCIAS">#REF!</definedName>
    <definedName name="Depreciation" localSheetId="3">#REF!</definedName>
    <definedName name="Depreciation" localSheetId="1">#REF!</definedName>
    <definedName name="Depreciation">#REF!</definedName>
    <definedName name="DepreciationPB" hidden="1">#REF!</definedName>
    <definedName name="Depto">#REF!</definedName>
    <definedName name="Depto1">#REF!</definedName>
    <definedName name="DEPTO2">#REF!</definedName>
    <definedName name="DEPTO3">#REF!</definedName>
    <definedName name="DEPTO4">#REF!</definedName>
    <definedName name="DERFE">#REF!</definedName>
    <definedName name="deriv">#REF!</definedName>
    <definedName name="DES">#REF!</definedName>
    <definedName name="desarrolladas" localSheetId="3">#REF!,#REF!,#REF!,#REF!</definedName>
    <definedName name="desarrolladas" localSheetId="1">#REF!,#REF!,#REF!,#REF!</definedName>
    <definedName name="desarrolladas">#REF!,#REF!,#REF!,#REF!</definedName>
    <definedName name="DESC_APU" localSheetId="3">IF(#REF!="",IF(#REF!="",IF(#REF!="","",'DESGLOSE ADMINISTRACION'!DIRECTO),""),'DESGLOSE ADMINISTRACION'!DESCRIPCION_APU)</definedName>
    <definedName name="DESC_APU" localSheetId="1">IF(#REF!="",IF(#REF!="",IF(#REF!="","",'PRESUPUESTO OFICIAL'!DIRECTO),""),'PRESUPUESTO OFICIAL'!DESCRIPCION_APU)</definedName>
    <definedName name="DESC_APU">IF(#REF!="",IF(#REF!="",IF(#REF!="","",DIRECTO),""),DESCRIPCION_APU)</definedName>
    <definedName name="DESC_AUX" localSheetId="3">IF(#REF!="",IF(#REF!="","","DIRECTO:  "&amp;TEXT(ROUNDUP(SUMIF(#REF!,#REF!,#REF!)/2,0),"#,##0")&amp;" / "&amp;VLOOKUP(#REF!,#REF!,3,FALSE)),IF(#REF!="","",VLOOKUP(#REF!,#REF!,2,FALSE)))</definedName>
    <definedName name="DESC_AUX" localSheetId="1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 localSheetId="3">#REF!</definedName>
    <definedName name="desc_rps" localSheetId="1">#REF!</definedName>
    <definedName name="desc_rps">#REF!</definedName>
    <definedName name="DESC1" localSheetId="3">#REF!</definedName>
    <definedName name="DESC1" localSheetId="1">#REF!</definedName>
    <definedName name="DESC1">#REF!</definedName>
    <definedName name="DESC2">#REF!</definedName>
    <definedName name="DESC521" localSheetId="3">#REF!</definedName>
    <definedName name="DESC521" localSheetId="1">#REF!</definedName>
    <definedName name="DESC521">#REF!</definedName>
    <definedName name="DESCAPOTOT" localSheetId="3">#REF!</definedName>
    <definedName name="DESCAPOTOT" localSheetId="1">#REF!</definedName>
    <definedName name="DESCAPOTOT">#REF!</definedName>
    <definedName name="DESCAPOTOT_11" localSheetId="3">#REF!</definedName>
    <definedName name="DESCAPOTOT_11">#REF!</definedName>
    <definedName name="DESCP1">#REF!</definedName>
    <definedName name="descrip" localSheetId="3">#REF!</definedName>
    <definedName name="descrip" localSheetId="1">#REF!</definedName>
    <definedName name="descrip">#REF!</definedName>
    <definedName name="Descrip_cuadrillas" localSheetId="3">#REF!</definedName>
    <definedName name="Descrip_cuadrillas" localSheetId="1">#REF!</definedName>
    <definedName name="Descrip_cuadrillas">#REF!</definedName>
    <definedName name="Descrip_equipos" localSheetId="3">#REF!</definedName>
    <definedName name="Descrip_equipos" localSheetId="1">#REF!</definedName>
    <definedName name="Descrip_equipos">#REF!</definedName>
    <definedName name="Descrip_transporte" localSheetId="3">#REF!</definedName>
    <definedName name="Descrip_transporte" localSheetId="1">#REF!</definedName>
    <definedName name="Descrip_transporte">#REF!</definedName>
    <definedName name="Descripcion" localSheetId="3">#REF!</definedName>
    <definedName name="Descripcion" localSheetId="1">#REF!</definedName>
    <definedName name="Descripcion">#REF!</definedName>
    <definedName name="Descripción" localSheetId="3">#REF!</definedName>
    <definedName name="Descripción" localSheetId="1">#REF!</definedName>
    <definedName name="Descripción">#REF!</definedName>
    <definedName name="DESCRIPCION_APU" localSheetId="3">#REF!</definedName>
    <definedName name="DESCRIPCION_APU" localSheetId="1">#REF!</definedName>
    <definedName name="DESCRIPCION_APU">#N/A</definedName>
    <definedName name="DESCRIPCION1">#REF!</definedName>
    <definedName name="DESCRIPCION2">#REF!</definedName>
    <definedName name="DescripcionVenta">#REF!</definedName>
    <definedName name="DescripPpto" localSheetId="3">#REF!</definedName>
    <definedName name="DescripPpto">#REF!</definedName>
    <definedName name="description">#REF!</definedName>
    <definedName name="DESCRP1" localSheetId="3">#REF!</definedName>
    <definedName name="DESCRP1" localSheetId="1">#REF!</definedName>
    <definedName name="DESCRP1">#REF!</definedName>
    <definedName name="DESCRP2" localSheetId="3">#REF!</definedName>
    <definedName name="DESCRP2" localSheetId="1">#REF!</definedName>
    <definedName name="DESCRP2">#REF!</definedName>
    <definedName name="descsch">#REF!</definedName>
    <definedName name="DescSubcontrato" localSheetId="3">#REF!</definedName>
    <definedName name="DescSubcontrato" localSheetId="1">#REF!</definedName>
    <definedName name="DescSubcontrato">#REF!</definedName>
    <definedName name="DESCUNMI" localSheetId="3">#REF!</definedName>
    <definedName name="DESCUNMI" localSheetId="1">#REF!</definedName>
    <definedName name="DESCUNMI">#REF!</definedName>
    <definedName name="DesEquipo" localSheetId="3">#REF!</definedName>
    <definedName name="DesEquipo" localSheetId="1">#REF!</definedName>
    <definedName name="DesEquipo">#REF!</definedName>
    <definedName name="design">#REF!</definedName>
    <definedName name="design2">#REF!</definedName>
    <definedName name="Designer">#REF!</definedName>
    <definedName name="DESMAESTMET">#REF!</definedName>
    <definedName name="DESMAMALLA">#REF!</definedName>
    <definedName name="desMateriales">#REF!</definedName>
    <definedName name="DESMATUBPROC">#REF!</definedName>
    <definedName name="DesMO">#REF!</definedName>
    <definedName name="DESMONVALV">#REF!</definedName>
    <definedName name="DEST_ART" localSheetId="3">#REF!</definedName>
    <definedName name="DEST_ART" localSheetId="1">#REF!</definedName>
    <definedName name="DEST_ART">#REF!</definedName>
    <definedName name="DESTCOD" localSheetId="3">#REF!</definedName>
    <definedName name="DESTCOD" localSheetId="1">#REF!</definedName>
    <definedName name="DESTCOD">#REF!</definedName>
    <definedName name="DESTFG" localSheetId="3">#REF!</definedName>
    <definedName name="DESTFG" localSheetId="1">#REF!</definedName>
    <definedName name="DESTFG">#REF!</definedName>
    <definedName name="DestinoConsultoria" localSheetId="3">#REF!</definedName>
    <definedName name="DestinoConsultoria" localSheetId="1">#REF!</definedName>
    <definedName name="DestinoConsultoria">#REF!</definedName>
    <definedName name="DestinoObra" localSheetId="3">#REF!</definedName>
    <definedName name="DestinoObra" localSheetId="1">#REF!</definedName>
    <definedName name="DestinoObra">#REF!</definedName>
    <definedName name="DESTQTY" localSheetId="3">#REF!</definedName>
    <definedName name="DESTQTY" localSheetId="1">#REF!</definedName>
    <definedName name="DESTQTY">#REF!</definedName>
    <definedName name="DETAIL" localSheetId="3">#REF!</definedName>
    <definedName name="DETAIL" localSheetId="1">#REF!</definedName>
    <definedName name="DETAIL">#REF!</definedName>
    <definedName name="DetailsBid1" localSheetId="3">#REF!</definedName>
    <definedName name="DetailsBid1" localSheetId="1">#REF!</definedName>
    <definedName name="DetailsBid1">#REF!</definedName>
    <definedName name="DetailsBid2" localSheetId="3">#REF!</definedName>
    <definedName name="DetailsBid2" localSheetId="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talleAPUs">#REF!</definedName>
    <definedName name="deuda">#REF!</definedName>
    <definedName name="deuda2">#REF!</definedName>
    <definedName name="deuda99" localSheetId="3">#REF!,#REF!,#REF!,#REF!</definedName>
    <definedName name="deuda99">#REF!,#REF!,#REF!,#REF!</definedName>
    <definedName name="deudamensual" localSheetId="3">#REF!,#REF!,#REF!</definedName>
    <definedName name="deudamensual">#REF!,#REF!,#REF!</definedName>
    <definedName name="DEX" localSheetId="3">#REF!</definedName>
    <definedName name="DEX" localSheetId="1">#REF!</definedName>
    <definedName name="DEX">#REF!</definedName>
    <definedName name="df" localSheetId="3">#REF!</definedName>
    <definedName name="df" localSheetId="1">#REF!</definedName>
    <definedName name="df">#REF!</definedName>
    <definedName name="dfa" localSheetId="3">{"TAB1",#N/A,TRUE,"GENERAL";"TAB2",#N/A,TRUE,"GENERAL";"TAB3",#N/A,TRUE,"GENERAL";"TAB4",#N/A,TRUE,"GENERAL";"TAB5",#N/A,TRUE,"GENERAL"}</definedName>
    <definedName name="dfa" localSheetId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_1" hidden="1">{"TAB1",#N/A,TRUE,"GENERAL";"TAB2",#N/A,TRUE,"GENERAL";"TAB3",#N/A,TRUE,"GENERAL";"TAB4",#N/A,TRUE,"GENERAL";"TAB5",#N/A,TRUE,"GENERAL"}</definedName>
    <definedName name="dfasd" localSheetId="3">{"TAB1",#N/A,TRUE,"GENERAL";"TAB2",#N/A,TRUE,"GENERAL";"TAB3",#N/A,TRUE,"GENERAL";"TAB4",#N/A,TRUE,"GENERAL";"TAB5",#N/A,TRUE,"GENERAL"}</definedName>
    <definedName name="dfasd" localSheetId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d_1" hidden="1">{"TAB1",#N/A,TRUE,"GENERAL";"TAB2",#N/A,TRUE,"GENERAL";"TAB3",#N/A,TRUE,"GENERAL";"TAB4",#N/A,TRUE,"GENERAL";"TAB5",#N/A,TRUE,"GENERAL"}</definedName>
    <definedName name="dfasfdasdfadsfasdfas" localSheetId="3">#REF!</definedName>
    <definedName name="dfasfdasdfadsfasdfas" localSheetId="1">#REF!</definedName>
    <definedName name="dfasfdasdfadsfasdfas">#REF!</definedName>
    <definedName name="DFBNJ" localSheetId="3">{"via1",#N/A,TRUE,"general";"via2",#N/A,TRUE,"general";"via3",#N/A,TRUE,"general"}</definedName>
    <definedName name="DFBNJ" localSheetId="1">{"via1",#N/A,TRUE,"general";"via2",#N/A,TRUE,"general";"via3",#N/A,TRUE,"general"}</definedName>
    <definedName name="DFBNJ" hidden="1">{"via1",#N/A,TRUE,"general";"via2",#N/A,TRUE,"general";"via3",#N/A,TRUE,"general"}</definedName>
    <definedName name="DFBNJ_1" hidden="1">{"via1",#N/A,TRUE,"general";"via2",#N/A,TRUE,"general";"via3",#N/A,TRUE,"general"}</definedName>
    <definedName name="dfcvc" localSheetId="3">#REF!</definedName>
    <definedName name="dfcvc" localSheetId="1">#REF!</definedName>
    <definedName name="dfcvc">#REF!</definedName>
    <definedName name="dfdaa">#REF!</definedName>
    <definedName name="dfdf">#REF!</definedName>
    <definedName name="dfdfdfg" localSheetId="3">#REF!</definedName>
    <definedName name="dfdfdfg">#REF!</definedName>
    <definedName name="dfds" localSheetId="3">{"TAB1",#N/A,TRUE,"GENERAL";"TAB2",#N/A,TRUE,"GENERAL";"TAB3",#N/A,TRUE,"GENERAL";"TAB4",#N/A,TRUE,"GENERAL";"TAB5",#N/A,TRUE,"GENERAL"}</definedName>
    <definedName name="dfds" localSheetId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_1" hidden="1">{"TAB1",#N/A,TRUE,"GENERAL";"TAB2",#N/A,TRUE,"GENERAL";"TAB3",#N/A,TRUE,"GENERAL";"TAB4",#N/A,TRUE,"GENERAL";"TAB5",#N/A,TRUE,"GENERAL"}</definedName>
    <definedName name="DFDSF" localSheetId="3">#REF!</definedName>
    <definedName name="DFDSF">#REF!</definedName>
    <definedName name="dfdsfi" localSheetId="3">{"via1",#N/A,TRUE,"general";"via2",#N/A,TRUE,"general";"via3",#N/A,TRUE,"general"}</definedName>
    <definedName name="dfdsfi" localSheetId="1">{"via1",#N/A,TRUE,"general";"via2",#N/A,TRUE,"general";"via3",#N/A,TRUE,"general"}</definedName>
    <definedName name="dfdsfi" hidden="1">{"via1",#N/A,TRUE,"general";"via2",#N/A,TRUE,"general";"via3",#N/A,TRUE,"general"}</definedName>
    <definedName name="dfdsfi_1" hidden="1">{"via1",#N/A,TRUE,"general";"via2",#N/A,TRUE,"general";"via3",#N/A,TRUE,"general"}</definedName>
    <definedName name="DFEFWEFSGERGAERGEGQER">#REF!</definedName>
    <definedName name="dff">#REF!</definedName>
    <definedName name="dff_2">#REF!</definedName>
    <definedName name="dff_4">#REF!</definedName>
    <definedName name="dffffe" localSheetId="3">{"TAB1",#N/A,TRUE,"GENERAL";"TAB2",#N/A,TRUE,"GENERAL";"TAB3",#N/A,TRUE,"GENERAL";"TAB4",#N/A,TRUE,"GENERAL";"TAB5",#N/A,TRUE,"GENERAL"}</definedName>
    <definedName name="dffffe" localSheetId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ffe_1" hidden="1">{"TAB1",#N/A,TRUE,"GENERAL";"TAB2",#N/A,TRUE,"GENERAL";"TAB3",#N/A,TRUE,"GENERAL";"TAB4",#N/A,TRUE,"GENERAL";"TAB5",#N/A,TRUE,"GENERAL"}</definedName>
    <definedName name="DFG" localSheetId="3">{"via1",#N/A,TRUE,"general";"via2",#N/A,TRUE,"general";"via3",#N/A,TRUE,"general"}</definedName>
    <definedName name="DFG" localSheetId="1">{"via1",#N/A,TRUE,"general";"via2",#N/A,TRUE,"general";"via3",#N/A,TRUE,"general"}</definedName>
    <definedName name="DFG" hidden="1">{"via1",#N/A,TRUE,"general";"via2",#N/A,TRUE,"general";"via3",#N/A,TRUE,"general"}</definedName>
    <definedName name="DFG_1" hidden="1">{"via1",#N/A,TRUE,"general";"via2",#N/A,TRUE,"general";"via3",#N/A,TRUE,"general"}</definedName>
    <definedName name="DFGBHJ" localSheetId="3">{"via1",#N/A,TRUE,"general";"via2",#N/A,TRUE,"general";"via3",#N/A,TRUE,"general"}</definedName>
    <definedName name="DFGBHJ" localSheetId="1">{"via1",#N/A,TRUE,"general";"via2",#N/A,TRUE,"general";"via3",#N/A,TRUE,"general"}</definedName>
    <definedName name="DFGBHJ" hidden="1">{"via1",#N/A,TRUE,"general";"via2",#N/A,TRUE,"general";"via3",#N/A,TRUE,"general"}</definedName>
    <definedName name="DFGBHJ_1" hidden="1">{"via1",#N/A,TRUE,"general";"via2",#N/A,TRUE,"general";"via3",#N/A,TRUE,"general"}</definedName>
    <definedName name="DFGDFG" localSheetId="3">{"via1",#N/A,TRUE,"general";"via2",#N/A,TRUE,"general";"via3",#N/A,TRUE,"general"}</definedName>
    <definedName name="DFGDFG" localSheetId="1">{"via1",#N/A,TRUE,"general";"via2",#N/A,TRUE,"general";"via3",#N/A,TRUE,"general"}</definedName>
    <definedName name="DFGDFG" hidden="1">{"via1",#N/A,TRUE,"general";"via2",#N/A,TRUE,"general";"via3",#N/A,TRUE,"general"}</definedName>
    <definedName name="DFGDFG_1" hidden="1">{"via1",#N/A,TRUE,"general";"via2",#N/A,TRUE,"general";"via3",#N/A,TRUE,"general"}</definedName>
    <definedName name="DFGDYYB" localSheetId="3">{"TAB1",#N/A,TRUE,"GENERAL";"TAB2",#N/A,TRUE,"GENERAL";"TAB3",#N/A,TRUE,"GENERAL";"TAB4",#N/A,TRUE,"GENERAL";"TAB5",#N/A,TRUE,"GENERAL"}</definedName>
    <definedName name="DFGDYYB" localSheetId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DYYB_1" hidden="1">{"TAB1",#N/A,TRUE,"GENERAL";"TAB2",#N/A,TRUE,"GENERAL";"TAB3",#N/A,TRUE,"GENERAL";"TAB4",#N/A,TRUE,"GENERAL";"TAB5",#N/A,TRUE,"GENERAL"}</definedName>
    <definedName name="dfgf" localSheetId="3">{"via1",#N/A,TRUE,"general";"via2",#N/A,TRUE,"general";"via3",#N/A,TRUE,"general"}</definedName>
    <definedName name="dfgf" localSheetId="1">{"via1",#N/A,TRUE,"general";"via2",#N/A,TRUE,"general";"via3",#N/A,TRUE,"general"}</definedName>
    <definedName name="dfgf" hidden="1">{"via1",#N/A,TRUE,"general";"via2",#N/A,TRUE,"general";"via3",#N/A,TRUE,"general"}</definedName>
    <definedName name="dfgf_1" hidden="1">{"via1",#N/A,TRUE,"general";"via2",#N/A,TRUE,"general";"via3",#N/A,TRUE,"general"}</definedName>
    <definedName name="DFGFBOP" localSheetId="3">{"TAB1",#N/A,TRUE,"GENERAL";"TAB2",#N/A,TRUE,"GENERAL";"TAB3",#N/A,TRUE,"GENERAL";"TAB4",#N/A,TRUE,"GENERAL";"TAB5",#N/A,TRUE,"GENERAL"}</definedName>
    <definedName name="DFGFBOP" localSheetId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BOP_1" hidden="1">{"TAB1",#N/A,TRUE,"GENERAL";"TAB2",#N/A,TRUE,"GENERAL";"TAB3",#N/A,TRUE,"GENERAL";"TAB4",#N/A,TRUE,"GENERAL";"TAB5",#N/A,TRUE,"GENERAL"}</definedName>
    <definedName name="DFGFDG" localSheetId="3">{"TAB1",#N/A,TRUE,"GENERAL";"TAB2",#N/A,TRUE,"GENERAL";"TAB3",#N/A,TRUE,"GENERAL";"TAB4",#N/A,TRUE,"GENERAL";"TAB5",#N/A,TRUE,"GENERAL"}</definedName>
    <definedName name="DFGFDG" localSheetId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DG_1" hidden="1">{"TAB1",#N/A,TRUE,"GENERAL";"TAB2",#N/A,TRUE,"GENERAL";"TAB3",#N/A,TRUE,"GENERAL";"TAB4",#N/A,TRUE,"GENERAL";"TAB5",#N/A,TRUE,"GENERAL"}</definedName>
    <definedName name="DFGV" localSheetId="3">{"TAB1",#N/A,TRUE,"GENERAL";"TAB2",#N/A,TRUE,"GENERAL";"TAB3",#N/A,TRUE,"GENERAL";"TAB4",#N/A,TRUE,"GENERAL";"TAB5",#N/A,TRUE,"GENERAL"}</definedName>
    <definedName name="DFGV" localSheetId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_1" hidden="1">{"TAB1",#N/A,TRUE,"GENERAL";"TAB2",#N/A,TRUE,"GENERAL";"TAB3",#N/A,TRUE,"GENERAL";"TAB4",#N/A,TRUE,"GENERAL";"TAB5",#N/A,TRUE,"GENERAL"}</definedName>
    <definedName name="dfgypuj" localSheetId="3">{"TAB1",#N/A,TRUE,"GENERAL";"TAB2",#N/A,TRUE,"GENERAL";"TAB3",#N/A,TRUE,"GENERAL";"TAB4",#N/A,TRUE,"GENERAL";"TAB5",#N/A,TRUE,"GENERAL"}</definedName>
    <definedName name="dfgypuj" localSheetId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gypuj_1" hidden="1">{"TAB1",#N/A,TRUE,"GENERAL";"TAB2",#N/A,TRUE,"GENERAL";"TAB3",#N/A,TRUE,"GENERAL";"TAB4",#N/A,TRUE,"GENERAL";"TAB5",#N/A,TRUE,"GENERAL"}</definedName>
    <definedName name="dfh" localSheetId="3">{"TAB1",#N/A,TRUE,"GENERAL";"TAB2",#N/A,TRUE,"GENERAL";"TAB3",#N/A,TRUE,"GENERAL";"TAB4",#N/A,TRUE,"GENERAL";"TAB5",#N/A,TRUE,"GENERAL"}</definedName>
    <definedName name="dfh" localSheetId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_1" hidden="1">{"TAB1",#N/A,TRUE,"GENERAL";"TAB2",#N/A,TRUE,"GENERAL";"TAB3",#N/A,TRUE,"GENERAL";"TAB4",#N/A,TRUE,"GENERAL";"TAB5",#N/A,TRUE,"GENERAL"}</definedName>
    <definedName name="dfhdr" localSheetId="3">{"via1",#N/A,TRUE,"general";"via2",#N/A,TRUE,"general";"via3",#N/A,TRUE,"general"}</definedName>
    <definedName name="dfhdr" localSheetId="1">{"via1",#N/A,TRUE,"general";"via2",#N/A,TRUE,"general";"via3",#N/A,TRUE,"general"}</definedName>
    <definedName name="dfhdr" hidden="1">{"via1",#N/A,TRUE,"general";"via2",#N/A,TRUE,"general";"via3",#N/A,TRUE,"general"}</definedName>
    <definedName name="dfhdr_1" hidden="1">{"via1",#N/A,TRUE,"general";"via2",#N/A,TRUE,"general";"via3",#N/A,TRUE,"general"}</definedName>
    <definedName name="dfhgh" localSheetId="3">{"via1",#N/A,TRUE,"general";"via2",#N/A,TRUE,"general";"via3",#N/A,TRUE,"general"}</definedName>
    <definedName name="dfhgh" localSheetId="1">{"via1",#N/A,TRUE,"general";"via2",#N/A,TRUE,"general";"via3",#N/A,TRUE,"general"}</definedName>
    <definedName name="dfhgh" hidden="1">{"via1",#N/A,TRUE,"general";"via2",#N/A,TRUE,"general";"via3",#N/A,TRUE,"general"}</definedName>
    <definedName name="dfhgh_1" hidden="1">{"via1",#N/A,TRUE,"general";"via2",#N/A,TRUE,"general";"via3",#N/A,TRUE,"general"}</definedName>
    <definedName name="dfj" localSheetId="3">{"via1",#N/A,TRUE,"general";"via2",#N/A,TRUE,"general";"via3",#N/A,TRUE,"general"}</definedName>
    <definedName name="dfj" localSheetId="1">{"via1",#N/A,TRUE,"general";"via2",#N/A,TRUE,"general";"via3",#N/A,TRUE,"general"}</definedName>
    <definedName name="dfj" hidden="1">{"via1",#N/A,TRUE,"general";"via2",#N/A,TRUE,"general";"via3",#N/A,TRUE,"general"}</definedName>
    <definedName name="dfj_1" hidden="1">{"via1",#N/A,TRUE,"general";"via2",#N/A,TRUE,"general";"via3",#N/A,TRUE,"general"}</definedName>
    <definedName name="dflt1" localSheetId="3">#REF!</definedName>
    <definedName name="dflt1" localSheetId="1">#REF!</definedName>
    <definedName name="dflt1">#REF!</definedName>
    <definedName name="dflt2" localSheetId="3">#REF!</definedName>
    <definedName name="dflt2" localSheetId="1">#REF!</definedName>
    <definedName name="dflt2">#REF!</definedName>
    <definedName name="dflt3" localSheetId="3">#REF!</definedName>
    <definedName name="dflt3" localSheetId="1">#REF!</definedName>
    <definedName name="dflt3">#REF!</definedName>
    <definedName name="dflt4" localSheetId="3">#REF!</definedName>
    <definedName name="dflt4" localSheetId="1">#REF!</definedName>
    <definedName name="dflt4">#REF!</definedName>
    <definedName name="dflt5" localSheetId="3">#REF!</definedName>
    <definedName name="dflt5" localSheetId="1">#REF!</definedName>
    <definedName name="dflt5">#REF!</definedName>
    <definedName name="dflt6" localSheetId="3">#REF!</definedName>
    <definedName name="dflt6" localSheetId="1">#REF!</definedName>
    <definedName name="dflt6">#REF!</definedName>
    <definedName name="dflt7" localSheetId="3">#REF!</definedName>
    <definedName name="dflt7" localSheetId="1">#REF!</definedName>
    <definedName name="dflt7">#REF!</definedName>
    <definedName name="DFRFRF" localSheetId="3">{"via1",#N/A,TRUE,"general";"via2",#N/A,TRUE,"general";"via3",#N/A,TRUE,"general"}</definedName>
    <definedName name="DFRFRF" localSheetId="1">{"via1",#N/A,TRUE,"general";"via2",#N/A,TRUE,"general";"via3",#N/A,TRUE,"general"}</definedName>
    <definedName name="DFRFRF" hidden="1">{"via1",#N/A,TRUE,"general";"via2",#N/A,TRUE,"general";"via3",#N/A,TRUE,"general"}</definedName>
    <definedName name="DFRFRF_1" hidden="1">{"via1",#N/A,TRUE,"general";"via2",#N/A,TRUE,"general";"via3",#N/A,TRUE,"general"}</definedName>
    <definedName name="DFVRT" localSheetId="3">#REF!</definedName>
    <definedName name="DFVRT">#REF!</definedName>
    <definedName name="DFVUI" localSheetId="3">{"via1",#N/A,TRUE,"general";"via2",#N/A,TRUE,"general";"via3",#N/A,TRUE,"general"}</definedName>
    <definedName name="DFVUI" localSheetId="1">{"via1",#N/A,TRUE,"general";"via2",#N/A,TRUE,"general";"via3",#N/A,TRUE,"general"}</definedName>
    <definedName name="DFVUI" hidden="1">{"via1",#N/A,TRUE,"general";"via2",#N/A,TRUE,"general";"via3",#N/A,TRUE,"general"}</definedName>
    <definedName name="DFVUI_1" hidden="1">{"via1",#N/A,TRUE,"general";"via2",#N/A,TRUE,"general";"via3",#N/A,TRUE,"general"}</definedName>
    <definedName name="dg" localSheetId="3">{"via1",#N/A,TRUE,"general";"via2",#N/A,TRUE,"general";"via3",#N/A,TRUE,"general"}</definedName>
    <definedName name="dg" localSheetId="1">{"via1",#N/A,TRUE,"general";"via2",#N/A,TRUE,"general";"via3",#N/A,TRUE,"general"}</definedName>
    <definedName name="DG">#REF!</definedName>
    <definedName name="dg_1" hidden="1">{"via1",#N/A,TRUE,"general";"via2",#N/A,TRUE,"general";"via3",#N/A,TRUE,"general"}</definedName>
    <definedName name="DGDF">#REF!</definedName>
    <definedName name="dgdg">#REF!</definedName>
    <definedName name="dgdgr" localSheetId="3">{"via1",#N/A,TRUE,"general";"via2",#N/A,TRUE,"general";"via3",#N/A,TRUE,"general"}</definedName>
    <definedName name="dgdgr" localSheetId="1">{"via1",#N/A,TRUE,"general";"via2",#N/A,TRUE,"general";"via3",#N/A,TRUE,"general"}</definedName>
    <definedName name="dgdgr" hidden="1">{"via1",#N/A,TRUE,"general";"via2",#N/A,TRUE,"general";"via3",#N/A,TRUE,"general"}</definedName>
    <definedName name="dgdgr_1" hidden="1">{"via1",#N/A,TRUE,"general";"via2",#N/A,TRUE,"general";"via3",#N/A,TRUE,"general"}</definedName>
    <definedName name="dgfd" localSheetId="3">{"TAB1",#N/A,TRUE,"GENERAL";"TAB2",#N/A,TRUE,"GENERAL";"TAB3",#N/A,TRUE,"GENERAL";"TAB4",#N/A,TRUE,"GENERAL";"TAB5",#N/A,TRUE,"GENERAL"}</definedName>
    <definedName name="dgfd" localSheetId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_1" hidden="1">{"TAB1",#N/A,TRUE,"GENERAL";"TAB2",#N/A,TRUE,"GENERAL";"TAB3",#N/A,TRUE,"GENERAL";"TAB4",#N/A,TRUE,"GENERAL";"TAB5",#N/A,TRUE,"GENERAL"}</definedName>
    <definedName name="DGFDFGDFGDFG" localSheetId="3">#REF!</definedName>
    <definedName name="DGFDFGDFGDFG" localSheetId="1">#REF!</definedName>
    <definedName name="DGFDFGDFGDFG">#REF!</definedName>
    <definedName name="DGFDFVSDF" localSheetId="3">{"via1",#N/A,TRUE,"general";"via2",#N/A,TRUE,"general";"via3",#N/A,TRUE,"general"}</definedName>
    <definedName name="DGFDFVSDF" localSheetId="1">{"via1",#N/A,TRUE,"general";"via2",#N/A,TRUE,"general";"via3",#N/A,TRUE,"general"}</definedName>
    <definedName name="DGFDFVSDF" hidden="1">{"via1",#N/A,TRUE,"general";"via2",#N/A,TRUE,"general";"via3",#N/A,TRUE,"general"}</definedName>
    <definedName name="DGFDFVSDF_1" hidden="1">{"via1",#N/A,TRUE,"general";"via2",#N/A,TRUE,"general";"via3",#N/A,TRUE,"general"}</definedName>
    <definedName name="dgfdg" localSheetId="3">{"via1",#N/A,TRUE,"general";"via2",#N/A,TRUE,"general";"via3",#N/A,TRUE,"general"}</definedName>
    <definedName name="dgfdg" localSheetId="1">{"via1",#N/A,TRUE,"general";"via2",#N/A,TRUE,"general";"via3",#N/A,TRUE,"general"}</definedName>
    <definedName name="dgfdg" hidden="1">{"via1",#N/A,TRUE,"general";"via2",#N/A,TRUE,"general";"via3",#N/A,TRUE,"general"}</definedName>
    <definedName name="dgfdg_1" hidden="1">{"via1",#N/A,TRUE,"general";"via2",#N/A,TRUE,"general";"via3",#N/A,TRUE,"general"}</definedName>
    <definedName name="DGFG" localSheetId="3">{"via1",#N/A,TRUE,"general";"via2",#N/A,TRUE,"general";"via3",#N/A,TRUE,"general"}</definedName>
    <definedName name="DGFG" localSheetId="1">{"via1",#N/A,TRUE,"general";"via2",#N/A,TRUE,"general";"via3",#N/A,TRUE,"general"}</definedName>
    <definedName name="DGFG" hidden="1">{"via1",#N/A,TRUE,"general";"via2",#N/A,TRUE,"general";"via3",#N/A,TRUE,"general"}</definedName>
    <definedName name="DGFG_1" hidden="1">{"via1",#N/A,TRUE,"general";"via2",#N/A,TRUE,"general";"via3",#N/A,TRUE,"general"}</definedName>
    <definedName name="dgfsado" localSheetId="3">{"TAB1",#N/A,TRUE,"GENERAL";"TAB2",#N/A,TRUE,"GENERAL";"TAB3",#N/A,TRUE,"GENERAL";"TAB4",#N/A,TRUE,"GENERAL";"TAB5",#N/A,TRUE,"GENERAL"}</definedName>
    <definedName name="dgfsado" localSheetId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fsado_1" hidden="1">{"TAB1",#N/A,TRUE,"GENERAL";"TAB2",#N/A,TRUE,"GENERAL";"TAB3",#N/A,TRUE,"GENERAL";"TAB4",#N/A,TRUE,"GENERAL";"TAB5",#N/A,TRUE,"GENERAL"}</definedName>
    <definedName name="DGGERE" localSheetId="3">#REF!</definedName>
    <definedName name="DGGERE" localSheetId="1">#REF!</definedName>
    <definedName name="DGGERE">#REF!</definedName>
    <definedName name="dghfs" localSheetId="3">#REF!</definedName>
    <definedName name="dghfs">#REF!</definedName>
    <definedName name="DGO" localSheetId="3">#REF!</definedName>
    <definedName name="DGO" localSheetId="1">#REF!</definedName>
    <definedName name="DGO">#REF!</definedName>
    <definedName name="DGO1_1" localSheetId="3">#REF!</definedName>
    <definedName name="DGO1_1" localSheetId="1">#REF!</definedName>
    <definedName name="DGO1_1">#REF!</definedName>
    <definedName name="DGO1_1_1" localSheetId="3">#REF!</definedName>
    <definedName name="DGO1_1_1" localSheetId="1">#REF!</definedName>
    <definedName name="DGO1_1_1">#REF!</definedName>
    <definedName name="DGP" localSheetId="3">#REF!</definedName>
    <definedName name="DGP" localSheetId="1">#REF!</definedName>
    <definedName name="DGP">#REF!</definedName>
    <definedName name="DGP1_1" localSheetId="3">#REF!</definedName>
    <definedName name="DGP1_1" localSheetId="1">#REF!</definedName>
    <definedName name="DGP1_1">#REF!</definedName>
    <definedName name="DGP1_1_1" localSheetId="3">#REF!</definedName>
    <definedName name="DGP1_1_1" localSheetId="1">#REF!</definedName>
    <definedName name="DGP1_1_1">#REF!</definedName>
    <definedName name="dgrdeb" localSheetId="3">{"TAB1",#N/A,TRUE,"GENERAL";"TAB2",#N/A,TRUE,"GENERAL";"TAB3",#N/A,TRUE,"GENERAL";"TAB4",#N/A,TRUE,"GENERAL";"TAB5",#N/A,TRUE,"GENERAL"}</definedName>
    <definedName name="dgrdeb" localSheetId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deb_1" hidden="1">{"TAB1",#N/A,TRUE,"GENERAL";"TAB2",#N/A,TRUE,"GENERAL";"TAB3",#N/A,TRUE,"GENERAL";"TAB4",#N/A,TRUE,"GENERAL";"TAB5",#N/A,TRUE,"GENERAL"}</definedName>
    <definedName name="dgreg" localSheetId="3">{"via1",#N/A,TRUE,"general";"via2",#N/A,TRUE,"general";"via3",#N/A,TRUE,"general"}</definedName>
    <definedName name="dgreg" localSheetId="1">{"via1",#N/A,TRUE,"general";"via2",#N/A,TRUE,"general";"via3",#N/A,TRUE,"general"}</definedName>
    <definedName name="dgreg" hidden="1">{"via1",#N/A,TRUE,"general";"via2",#N/A,TRUE,"general";"via3",#N/A,TRUE,"general"}</definedName>
    <definedName name="dgreg_1" hidden="1">{"via1",#N/A,TRUE,"general";"via2",#N/A,TRUE,"general";"via3",#N/A,TRUE,"general"}</definedName>
    <definedName name="DH" localSheetId="3">{"via1",#N/A,TRUE,"general";"via2",#N/A,TRUE,"general";"via3",#N/A,TRUE,"general"}</definedName>
    <definedName name="DH" localSheetId="1">{"via1",#N/A,TRUE,"general";"via2",#N/A,TRUE,"general";"via3",#N/A,TRUE,"general"}</definedName>
    <definedName name="DH" hidden="1">{"via1",#N/A,TRUE,"general";"via2",#N/A,TRUE,"general";"via3",#N/A,TRUE,"general"}</definedName>
    <definedName name="DH_1" hidden="1">{"via1",#N/A,TRUE,"general";"via2",#N/A,TRUE,"general";"via3",#N/A,TRUE,"general"}</definedName>
    <definedName name="dhdth" localSheetId="3">{"TAB1",#N/A,TRUE,"GENERAL";"TAB2",#N/A,TRUE,"GENERAL";"TAB3",#N/A,TRUE,"GENERAL";"TAB4",#N/A,TRUE,"GENERAL";"TAB5",#N/A,TRUE,"GENERAL"}</definedName>
    <definedName name="dhdth" localSheetId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dth_1" hidden="1">{"TAB1",#N/A,TRUE,"GENERAL";"TAB2",#N/A,TRUE,"GENERAL";"TAB3",#N/A,TRUE,"GENERAL";"TAB4",#N/A,TRUE,"GENERAL";"TAB5",#N/A,TRUE,"GENERAL"}</definedName>
    <definedName name="dhgh" localSheetId="3">{"via1",#N/A,TRUE,"general";"via2",#N/A,TRUE,"general";"via3",#N/A,TRUE,"general"}</definedName>
    <definedName name="dhgh" localSheetId="1">{"via1",#N/A,TRUE,"general";"via2",#N/A,TRUE,"general";"via3",#N/A,TRUE,"general"}</definedName>
    <definedName name="dhgh" hidden="1">{"via1",#N/A,TRUE,"general";"via2",#N/A,TRUE,"general";"via3",#N/A,TRUE,"general"}</definedName>
    <definedName name="dhgh_1" hidden="1">{"via1",#N/A,TRUE,"general";"via2",#N/A,TRUE,"general";"via3",#N/A,TRUE,"general"}</definedName>
    <definedName name="dhpwjd">#REF!</definedName>
    <definedName name="di" localSheetId="3">#REF!</definedName>
    <definedName name="di" localSheetId="1">#REF!</definedName>
    <definedName name="di">#REF!</definedName>
    <definedName name="DIA" localSheetId="3">#REF!</definedName>
    <definedName name="DIA" localSheetId="1">#REF!</definedName>
    <definedName name="DIA">#REF!</definedName>
    <definedName name="DIA_CORTE">#REF!</definedName>
    <definedName name="Día_de_pago">#N/A</definedName>
    <definedName name="dia24hr" localSheetId="3">#REF!</definedName>
    <definedName name="dia24hr" localSheetId="1">#REF!</definedName>
    <definedName name="dia24hr">#REF!</definedName>
    <definedName name="DIAGRAMA">#REF!</definedName>
    <definedName name="DIAIIA">#REF!</definedName>
    <definedName name="DIAME">#REF!</definedName>
    <definedName name="Diametro">#REF!</definedName>
    <definedName name="Diámetro">#REF!</definedName>
    <definedName name="diámetroft">#REF!</definedName>
    <definedName name="diametros">#REF!</definedName>
    <definedName name="diana">#REF!</definedName>
    <definedName name="DIANANA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az">#REF!</definedName>
    <definedName name="DIC">#REF!</definedName>
    <definedName name="dic00">#REF!</definedName>
    <definedName name="diego">#REF!</definedName>
    <definedName name="diego1">#REF!</definedName>
    <definedName name="Dif.Este">#REF!</definedName>
    <definedName name="Dif.Norte">#REF!</definedName>
    <definedName name="DifConsultoriaFM">#REF!</definedName>
    <definedName name="diferencia" localSheetId="3">#REF!,#REF!,#REF!,#REF!,#REF!,#REF!,#REF!,#REF!,#REF!,#REF!</definedName>
    <definedName name="diferencia" localSheetId="1">#REF!,#REF!,#REF!,#REF!,#REF!,#REF!,#REF!,#REF!,#REF!,#REF!</definedName>
    <definedName name="diferencia">#REF!,#REF!,#REF!,#REF!,#REF!,#REF!,#REF!,#REF!,#REF!,#REF!</definedName>
    <definedName name="diferencial" localSheetId="3">#REF!</definedName>
    <definedName name="diferencial" localSheetId="1">#REF!</definedName>
    <definedName name="diferencial">#REF!</definedName>
    <definedName name="DIJ" localSheetId="3">#REF!</definedName>
    <definedName name="DIJ" localSheetId="1">#REF!</definedName>
    <definedName name="DIJ">#REF!</definedName>
    <definedName name="DIJ1_1" localSheetId="3">#REF!</definedName>
    <definedName name="DIJ1_1" localSheetId="1">#REF!</definedName>
    <definedName name="DIJ1_1">#REF!</definedName>
    <definedName name="DIJ1_1_1" localSheetId="3">#REF!</definedName>
    <definedName name="DIJ1_1_1" localSheetId="1">#REF!</definedName>
    <definedName name="DIJ1_1_1">#REF!</definedName>
    <definedName name="DIJ1_1_2" localSheetId="3">#REF!</definedName>
    <definedName name="DIJ1_1_2" localSheetId="1">#REF!</definedName>
    <definedName name="DIJ1_1_2">#REF!</definedName>
    <definedName name="DIJ1_1_3" localSheetId="3">#REF!</definedName>
    <definedName name="DIJ1_1_3" localSheetId="1">#REF!</definedName>
    <definedName name="DIJ1_1_3">#REF!</definedName>
    <definedName name="DIJ1_1_4" localSheetId="3">#REF!</definedName>
    <definedName name="DIJ1_1_4" localSheetId="1">#REF!</definedName>
    <definedName name="DIJ1_1_4">#REF!</definedName>
    <definedName name="DIJ1_1_5" localSheetId="3">#REF!</definedName>
    <definedName name="DIJ1_1_5" localSheetId="1">#REF!</definedName>
    <definedName name="DIJ1_1_5">#REF!</definedName>
    <definedName name="DIJ1_2" localSheetId="3">#REF!</definedName>
    <definedName name="DIJ1_2" localSheetId="1">#REF!</definedName>
    <definedName name="DIJ1_2">#REF!</definedName>
    <definedName name="DIJ1_3" localSheetId="3">#REF!</definedName>
    <definedName name="DIJ1_3" localSheetId="1">#REF!</definedName>
    <definedName name="DIJ1_3">#REF!</definedName>
    <definedName name="DIJ1_4" localSheetId="3">#REF!</definedName>
    <definedName name="DIJ1_4" localSheetId="1">#REF!</definedName>
    <definedName name="DIJ1_4">#REF!</definedName>
    <definedName name="DIJ1_5" localSheetId="3">#REF!</definedName>
    <definedName name="DIJ1_5" localSheetId="1">#REF!</definedName>
    <definedName name="DIJ1_5">#REF!</definedName>
    <definedName name="Dilataciones_en_bronce" localSheetId="3">#REF!</definedName>
    <definedName name="Dilataciones_en_bronce" localSheetId="1">#REF!</definedName>
    <definedName name="Dilataciones_en_bronce">#REF!</definedName>
    <definedName name="Dilataciones_en_bronce_11" localSheetId="3">#REF!</definedName>
    <definedName name="Dilataciones_en_bronce_11">#REF!</definedName>
    <definedName name="Dimensiones">#REF!</definedName>
    <definedName name="Dimensiones_1">#REF!</definedName>
    <definedName name="Dimensiones_2">#REF!</definedName>
    <definedName name="DINTEL">#REF!</definedName>
    <definedName name="DINTELES" localSheetId="3">#REF!</definedName>
    <definedName name="DINTELES" localSheetId="1">#REF!</definedName>
    <definedName name="DINTELES">#REF!</definedName>
    <definedName name="DINTELES_11">#REF!</definedName>
    <definedName name="DIOGE">#REF!</definedName>
    <definedName name="Direccion" localSheetId="3">#REF!</definedName>
    <definedName name="Direccion" localSheetId="1">#REF!</definedName>
    <definedName name="Direccion">#REF!</definedName>
    <definedName name="DIRECCIÓN" localSheetId="3">#REF!</definedName>
    <definedName name="DIRECCIÓN" localSheetId="1">#REF!</definedName>
    <definedName name="DIRECCIÓN">#REF!</definedName>
    <definedName name="DIRECTO" localSheetId="3">"DIRECTO:  "&amp;TEXT(ROUNDUP(SUMIF(#REF!,#REF!,#REF!)/2,0),"#,##0")&amp;" / "&amp;VLOOKUP(#REF!,#REF!,3,FALSE)</definedName>
    <definedName name="DIRECTO" localSheetId="1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 localSheetId="3">#REF!</definedName>
    <definedName name="DIRECTO1" localSheetId="1">#REF!</definedName>
    <definedName name="DIRECTO1">#REF!</definedName>
    <definedName name="DIRECTO10" localSheetId="3">#REF!</definedName>
    <definedName name="DIRECTO10" localSheetId="1">#REF!</definedName>
    <definedName name="DIRECTO10">#REF!</definedName>
    <definedName name="DIRECTO100" localSheetId="3">#REF!</definedName>
    <definedName name="DIRECTO100" localSheetId="1">#REF!</definedName>
    <definedName name="DIRECTO100">#REF!</definedName>
    <definedName name="DIRECTO101" localSheetId="3">#REF!</definedName>
    <definedName name="DIRECTO101" localSheetId="1">#REF!</definedName>
    <definedName name="DIRECTO101">#REF!</definedName>
    <definedName name="DIRECTO102" localSheetId="3">#REF!</definedName>
    <definedName name="DIRECTO102" localSheetId="1">#REF!</definedName>
    <definedName name="DIRECTO102">#REF!</definedName>
    <definedName name="DIRECTO103" localSheetId="3">#REF!</definedName>
    <definedName name="DIRECTO103" localSheetId="1">#REF!</definedName>
    <definedName name="DIRECTO103">#REF!</definedName>
    <definedName name="DIRECTO104" localSheetId="3">#REF!</definedName>
    <definedName name="DIRECTO104" localSheetId="1">#REF!</definedName>
    <definedName name="DIRECTO104">#REF!</definedName>
    <definedName name="DIRECTO105" localSheetId="3">#REF!</definedName>
    <definedName name="DIRECTO105" localSheetId="1">#REF!</definedName>
    <definedName name="DIRECTO105">#REF!</definedName>
    <definedName name="DIRECTO11" localSheetId="3">#REF!</definedName>
    <definedName name="DIRECTO11" localSheetId="1">#REF!</definedName>
    <definedName name="DIRECTO11">#REF!</definedName>
    <definedName name="DIRECTO12" localSheetId="3">#REF!</definedName>
    <definedName name="DIRECTO12" localSheetId="1">#REF!</definedName>
    <definedName name="DIRECTO12">#REF!</definedName>
    <definedName name="DIRECTO124" localSheetId="3">#REF!</definedName>
    <definedName name="DIRECTO124" localSheetId="1">#REF!</definedName>
    <definedName name="DIRECTO124">#REF!</definedName>
    <definedName name="DIRECTO125" localSheetId="3">#REF!</definedName>
    <definedName name="DIRECTO125" localSheetId="1">#REF!</definedName>
    <definedName name="DIRECTO125">#REF!</definedName>
    <definedName name="DIRECTO126" localSheetId="3">#REF!</definedName>
    <definedName name="DIRECTO126" localSheetId="1">#REF!</definedName>
    <definedName name="DIRECTO126">#REF!</definedName>
    <definedName name="DIRECTO127" localSheetId="3">#REF!</definedName>
    <definedName name="DIRECTO127" localSheetId="1">#REF!</definedName>
    <definedName name="DIRECTO127">#REF!</definedName>
    <definedName name="DIRECTO128" localSheetId="3">#REF!</definedName>
    <definedName name="DIRECTO128" localSheetId="1">#REF!</definedName>
    <definedName name="DIRECTO128">#REF!</definedName>
    <definedName name="DIRECTO129" localSheetId="3">#REF!</definedName>
    <definedName name="DIRECTO129" localSheetId="1">#REF!</definedName>
    <definedName name="DIRECTO129">#REF!</definedName>
    <definedName name="DIRECTO13" localSheetId="3">#REF!</definedName>
    <definedName name="DIRECTO13" localSheetId="1">#REF!</definedName>
    <definedName name="DIRECTO13">#REF!</definedName>
    <definedName name="DIRECTO130" localSheetId="3">#REF!</definedName>
    <definedName name="DIRECTO130" localSheetId="1">#REF!</definedName>
    <definedName name="DIRECTO130">#REF!</definedName>
    <definedName name="DIRECTO131" localSheetId="3">#REF!</definedName>
    <definedName name="DIRECTO131" localSheetId="1">#REF!</definedName>
    <definedName name="DIRECTO131">#REF!</definedName>
    <definedName name="DIRECTO132" localSheetId="3">#REF!</definedName>
    <definedName name="DIRECTO132" localSheetId="1">#REF!</definedName>
    <definedName name="DIRECTO132">#REF!</definedName>
    <definedName name="DIRECTO133" localSheetId="3">#REF!</definedName>
    <definedName name="DIRECTO133" localSheetId="1">#REF!</definedName>
    <definedName name="DIRECTO133">#REF!</definedName>
    <definedName name="DIRECTO134" localSheetId="3">#REF!</definedName>
    <definedName name="DIRECTO134" localSheetId="1">#REF!</definedName>
    <definedName name="DIRECTO134">#REF!</definedName>
    <definedName name="DIRECTO14" localSheetId="3">#REF!</definedName>
    <definedName name="DIRECTO14" localSheetId="1">#REF!</definedName>
    <definedName name="DIRECTO14">#REF!</definedName>
    <definedName name="DIRECTO15" localSheetId="3">#REF!</definedName>
    <definedName name="DIRECTO15" localSheetId="1">#REF!</definedName>
    <definedName name="DIRECTO15">#REF!</definedName>
    <definedName name="DIRECTO16" localSheetId="3">#REF!</definedName>
    <definedName name="DIRECTO16" localSheetId="1">#REF!</definedName>
    <definedName name="DIRECTO16">#REF!</definedName>
    <definedName name="DIRECTO17" localSheetId="3">#REF!</definedName>
    <definedName name="DIRECTO17" localSheetId="1">#REF!</definedName>
    <definedName name="DIRECTO17">#REF!</definedName>
    <definedName name="DIRECTO18" localSheetId="3">#REF!</definedName>
    <definedName name="DIRECTO18" localSheetId="1">#REF!</definedName>
    <definedName name="DIRECTO18">#REF!</definedName>
    <definedName name="DIRECTO2" localSheetId="3">#REF!</definedName>
    <definedName name="DIRECTO2" localSheetId="1">#REF!</definedName>
    <definedName name="DIRECTO2">#REF!</definedName>
    <definedName name="DIRECTO2.10" localSheetId="3">#REF!</definedName>
    <definedName name="DIRECTO2.10" localSheetId="1">#REF!</definedName>
    <definedName name="DIRECTO2.10">#REF!</definedName>
    <definedName name="DIRECTO2.11" localSheetId="3">#REF!</definedName>
    <definedName name="DIRECTO2.11" localSheetId="1">#REF!</definedName>
    <definedName name="DIRECTO2.11">#REF!</definedName>
    <definedName name="DIRECTO2.12" localSheetId="3">#REF!</definedName>
    <definedName name="DIRECTO2.12" localSheetId="1">#REF!</definedName>
    <definedName name="DIRECTO2.12">#REF!</definedName>
    <definedName name="DIRECTO2.9" localSheetId="3">#REF!</definedName>
    <definedName name="DIRECTO2.9" localSheetId="1">#REF!</definedName>
    <definedName name="DIRECTO2.9">#REF!</definedName>
    <definedName name="DIRECTO21" localSheetId="3">#REF!</definedName>
    <definedName name="DIRECTO21" localSheetId="1">#REF!</definedName>
    <definedName name="DIRECTO21">#REF!</definedName>
    <definedName name="DIRECTO22" localSheetId="3">#REF!</definedName>
    <definedName name="DIRECTO22" localSheetId="1">#REF!</definedName>
    <definedName name="DIRECTO22">#REF!</definedName>
    <definedName name="DIRECTO23" localSheetId="3">#REF!</definedName>
    <definedName name="DIRECTO23" localSheetId="1">#REF!</definedName>
    <definedName name="DIRECTO23">#REF!</definedName>
    <definedName name="DIRECTO24" localSheetId="3">#REF!</definedName>
    <definedName name="DIRECTO24" localSheetId="1">#REF!</definedName>
    <definedName name="DIRECTO24">#REF!</definedName>
    <definedName name="DIRECTO25" localSheetId="3">#REF!</definedName>
    <definedName name="DIRECTO25" localSheetId="1">#REF!</definedName>
    <definedName name="DIRECTO25">#REF!</definedName>
    <definedName name="DIRECTO26" localSheetId="3">#REF!</definedName>
    <definedName name="DIRECTO26" localSheetId="1">#REF!</definedName>
    <definedName name="DIRECTO26">#REF!</definedName>
    <definedName name="DIRECTO27" localSheetId="3">#REF!</definedName>
    <definedName name="DIRECTO27" localSheetId="1">#REF!</definedName>
    <definedName name="DIRECTO27">#REF!</definedName>
    <definedName name="DIRECTO28" localSheetId="3">#REF!</definedName>
    <definedName name="DIRECTO28" localSheetId="1">#REF!</definedName>
    <definedName name="DIRECTO28">#REF!</definedName>
    <definedName name="DIRECTO29" localSheetId="3">#REF!</definedName>
    <definedName name="DIRECTO29" localSheetId="1">#REF!</definedName>
    <definedName name="DIRECTO29">#REF!</definedName>
    <definedName name="DIRECTO3" localSheetId="3">#REF!</definedName>
    <definedName name="DIRECTO3" localSheetId="1">#REF!</definedName>
    <definedName name="DIRECTO3">#REF!</definedName>
    <definedName name="DIRECTO3.15" localSheetId="3">#REF!</definedName>
    <definedName name="DIRECTO3.15" localSheetId="1">#REF!</definedName>
    <definedName name="DIRECTO3.15">#REF!</definedName>
    <definedName name="DIRECTO3.16" localSheetId="3">#REF!</definedName>
    <definedName name="DIRECTO3.16" localSheetId="1">#REF!</definedName>
    <definedName name="DIRECTO3.16">#REF!</definedName>
    <definedName name="DIRECTO3.17" localSheetId="3">#REF!</definedName>
    <definedName name="DIRECTO3.17" localSheetId="1">#REF!</definedName>
    <definedName name="DIRECTO3.17">#REF!</definedName>
    <definedName name="DIRECTO3.18" localSheetId="3">#REF!</definedName>
    <definedName name="DIRECTO3.18" localSheetId="1">#REF!</definedName>
    <definedName name="DIRECTO3.18">#REF!</definedName>
    <definedName name="DIRECTO3.19" localSheetId="3">#REF!</definedName>
    <definedName name="DIRECTO3.19" localSheetId="1">#REF!</definedName>
    <definedName name="DIRECTO3.19">#REF!</definedName>
    <definedName name="DIRECTO3.20" localSheetId="3">#REF!</definedName>
    <definedName name="DIRECTO3.20" localSheetId="1">#REF!</definedName>
    <definedName name="DIRECTO3.20">#REF!</definedName>
    <definedName name="DIRECTO3.21" localSheetId="3">#REF!</definedName>
    <definedName name="DIRECTO3.21" localSheetId="1">#REF!</definedName>
    <definedName name="DIRECTO3.21">#REF!</definedName>
    <definedName name="DIRECTO3.22" localSheetId="3">#REF!</definedName>
    <definedName name="DIRECTO3.22" localSheetId="1">#REF!</definedName>
    <definedName name="DIRECTO3.22">#REF!</definedName>
    <definedName name="DIRECTO3.23" localSheetId="3">#REF!</definedName>
    <definedName name="DIRECTO3.23" localSheetId="1">#REF!</definedName>
    <definedName name="DIRECTO3.23">#REF!</definedName>
    <definedName name="DIRECTO3.24" localSheetId="3">#REF!</definedName>
    <definedName name="DIRECTO3.24" localSheetId="1">#REF!</definedName>
    <definedName name="DIRECTO3.24">#REF!</definedName>
    <definedName name="DIRECTO3.25" localSheetId="3">#REF!</definedName>
    <definedName name="DIRECTO3.25" localSheetId="1">#REF!</definedName>
    <definedName name="DIRECTO3.25">#REF!</definedName>
    <definedName name="DIRECTO3.26" localSheetId="3">#REF!</definedName>
    <definedName name="DIRECTO3.26" localSheetId="1">#REF!</definedName>
    <definedName name="DIRECTO3.26">#REF!</definedName>
    <definedName name="DIRECTO3.27" localSheetId="3">#REF!</definedName>
    <definedName name="DIRECTO3.27" localSheetId="1">#REF!</definedName>
    <definedName name="DIRECTO3.27">#REF!</definedName>
    <definedName name="DIRECTO3.28" localSheetId="3">#REF!</definedName>
    <definedName name="DIRECTO3.28" localSheetId="1">#REF!</definedName>
    <definedName name="DIRECTO3.28">#REF!</definedName>
    <definedName name="DIRECTO30" localSheetId="3">#REF!</definedName>
    <definedName name="DIRECTO30" localSheetId="1">#REF!</definedName>
    <definedName name="DIRECTO30">#REF!</definedName>
    <definedName name="DIRECTO31" localSheetId="3">#REF!</definedName>
    <definedName name="DIRECTO31" localSheetId="1">#REF!</definedName>
    <definedName name="DIRECTO31">#REF!</definedName>
    <definedName name="DIRECTO32" localSheetId="3">#REF!</definedName>
    <definedName name="DIRECTO32" localSheetId="1">#REF!</definedName>
    <definedName name="DIRECTO32">#REF!</definedName>
    <definedName name="DIRECTO33" localSheetId="3">#REF!</definedName>
    <definedName name="DIRECTO33" localSheetId="1">#REF!</definedName>
    <definedName name="DIRECTO33">#REF!</definedName>
    <definedName name="DIRECTO34" localSheetId="3">#REF!</definedName>
    <definedName name="DIRECTO34" localSheetId="1">#REF!</definedName>
    <definedName name="DIRECTO34">#REF!</definedName>
    <definedName name="DIRECTO35" localSheetId="3">#REF!</definedName>
    <definedName name="DIRECTO35" localSheetId="1">#REF!</definedName>
    <definedName name="DIRECTO35">#REF!</definedName>
    <definedName name="DIRECTO36" localSheetId="3">#REF!</definedName>
    <definedName name="DIRECTO36" localSheetId="1">#REF!</definedName>
    <definedName name="DIRECTO36">#REF!</definedName>
    <definedName name="DIRECTO37" localSheetId="3">#REF!</definedName>
    <definedName name="DIRECTO37" localSheetId="1">#REF!</definedName>
    <definedName name="DIRECTO37">#REF!</definedName>
    <definedName name="DIRECTO38" localSheetId="3">#REF!</definedName>
    <definedName name="DIRECTO38" localSheetId="1">#REF!</definedName>
    <definedName name="DIRECTO38">#REF!</definedName>
    <definedName name="DIRECTO39" localSheetId="3">#REF!</definedName>
    <definedName name="DIRECTO39" localSheetId="1">#REF!</definedName>
    <definedName name="DIRECTO39">#REF!</definedName>
    <definedName name="DIRECTO4" localSheetId="3">#REF!</definedName>
    <definedName name="DIRECTO4" localSheetId="1">#REF!</definedName>
    <definedName name="DIRECTO4">#REF!</definedName>
    <definedName name="DIRECTO4.20" localSheetId="3">#REF!</definedName>
    <definedName name="DIRECTO4.20" localSheetId="1">#REF!</definedName>
    <definedName name="DIRECTO4.20">#REF!</definedName>
    <definedName name="DIRECTO4.21" localSheetId="3">#REF!</definedName>
    <definedName name="DIRECTO4.21" localSheetId="1">#REF!</definedName>
    <definedName name="DIRECTO4.21">#REF!</definedName>
    <definedName name="DIRECTO4.22" localSheetId="3">#REF!</definedName>
    <definedName name="DIRECTO4.22" localSheetId="1">#REF!</definedName>
    <definedName name="DIRECTO4.22">#REF!</definedName>
    <definedName name="DIRECTO4.23" localSheetId="3">#REF!</definedName>
    <definedName name="DIRECTO4.23" localSheetId="1">#REF!</definedName>
    <definedName name="DIRECTO4.23">#REF!</definedName>
    <definedName name="DIRECTO4.24" localSheetId="3">#REF!</definedName>
    <definedName name="DIRECTO4.24" localSheetId="1">#REF!</definedName>
    <definedName name="DIRECTO4.24">#REF!</definedName>
    <definedName name="DIRECTO4.25" localSheetId="3">#REF!</definedName>
    <definedName name="DIRECTO4.25" localSheetId="1">#REF!</definedName>
    <definedName name="DIRECTO4.25">#REF!</definedName>
    <definedName name="DIRECTO4.26" localSheetId="3">#REF!</definedName>
    <definedName name="DIRECTO4.26" localSheetId="1">#REF!</definedName>
    <definedName name="DIRECTO4.26">#REF!</definedName>
    <definedName name="DIRECTO4.27" localSheetId="3">#REF!</definedName>
    <definedName name="DIRECTO4.27" localSheetId="1">#REF!</definedName>
    <definedName name="DIRECTO4.27">#REF!</definedName>
    <definedName name="DIRECTO4.28" localSheetId="3">#REF!</definedName>
    <definedName name="DIRECTO4.28" localSheetId="1">#REF!</definedName>
    <definedName name="DIRECTO4.28">#REF!</definedName>
    <definedName name="DIRECTO4.29" localSheetId="3">#REF!</definedName>
    <definedName name="DIRECTO4.29" localSheetId="1">#REF!</definedName>
    <definedName name="DIRECTO4.29">#REF!</definedName>
    <definedName name="DIRECTO4.30" localSheetId="3">#REF!</definedName>
    <definedName name="DIRECTO4.30" localSheetId="1">#REF!</definedName>
    <definedName name="DIRECTO4.30">#REF!</definedName>
    <definedName name="DIRECTO4.31" localSheetId="3">#REF!</definedName>
    <definedName name="DIRECTO4.31" localSheetId="1">#REF!</definedName>
    <definedName name="DIRECTO4.31">#REF!</definedName>
    <definedName name="DIRECTO4.32" localSheetId="3">#REF!</definedName>
    <definedName name="DIRECTO4.32" localSheetId="1">#REF!</definedName>
    <definedName name="DIRECTO4.32">#REF!</definedName>
    <definedName name="DIRECTO4.33" localSheetId="3">#REF!</definedName>
    <definedName name="DIRECTO4.33" localSheetId="1">#REF!</definedName>
    <definedName name="DIRECTO4.33">#REF!</definedName>
    <definedName name="DIRECTO4.34" localSheetId="3">#REF!</definedName>
    <definedName name="DIRECTO4.34" localSheetId="1">#REF!</definedName>
    <definedName name="DIRECTO4.34">#REF!</definedName>
    <definedName name="DIRECTO4.35" localSheetId="3">#REF!</definedName>
    <definedName name="DIRECTO4.35" localSheetId="1">#REF!</definedName>
    <definedName name="DIRECTO4.35">#REF!</definedName>
    <definedName name="DIRECTO4.36" localSheetId="3">#REF!</definedName>
    <definedName name="DIRECTO4.36" localSheetId="1">#REF!</definedName>
    <definedName name="DIRECTO4.36">#REF!</definedName>
    <definedName name="DIRECTO4.37" localSheetId="3">#REF!</definedName>
    <definedName name="DIRECTO4.37" localSheetId="1">#REF!</definedName>
    <definedName name="DIRECTO4.37">#REF!</definedName>
    <definedName name="DIRECTO4.38" localSheetId="3">#REF!</definedName>
    <definedName name="DIRECTO4.38" localSheetId="1">#REF!</definedName>
    <definedName name="DIRECTO4.38">#REF!</definedName>
    <definedName name="DIRECTO4.39" localSheetId="3">#REF!</definedName>
    <definedName name="DIRECTO4.39" localSheetId="1">#REF!</definedName>
    <definedName name="DIRECTO4.39">#REF!</definedName>
    <definedName name="DIRECTO4.40" localSheetId="3">#REF!</definedName>
    <definedName name="DIRECTO4.40" localSheetId="1">#REF!</definedName>
    <definedName name="DIRECTO4.40">#REF!</definedName>
    <definedName name="DIRECTO4.41" localSheetId="3">#REF!</definedName>
    <definedName name="DIRECTO4.41" localSheetId="1">#REF!</definedName>
    <definedName name="DIRECTO4.41">#REF!</definedName>
    <definedName name="DIRECTO4.42" localSheetId="3">#REF!</definedName>
    <definedName name="DIRECTO4.42" localSheetId="1">#REF!</definedName>
    <definedName name="DIRECTO4.42">#REF!</definedName>
    <definedName name="DIRECTO4.43" localSheetId="3">#REF!</definedName>
    <definedName name="DIRECTO4.43" localSheetId="1">#REF!</definedName>
    <definedName name="DIRECTO4.43">#REF!</definedName>
    <definedName name="DIRECTO4.44" localSheetId="3">#REF!</definedName>
    <definedName name="DIRECTO4.44" localSheetId="1">#REF!</definedName>
    <definedName name="DIRECTO4.44">#REF!</definedName>
    <definedName name="DIRECTO4.45" localSheetId="3">#REF!</definedName>
    <definedName name="DIRECTO4.45" localSheetId="1">#REF!</definedName>
    <definedName name="DIRECTO4.45">#REF!</definedName>
    <definedName name="DIRECTO4.46" localSheetId="3">#REF!</definedName>
    <definedName name="DIRECTO4.46" localSheetId="1">#REF!</definedName>
    <definedName name="DIRECTO4.46">#REF!</definedName>
    <definedName name="DIRECTO4.47" localSheetId="3">#REF!</definedName>
    <definedName name="DIRECTO4.47" localSheetId="1">#REF!</definedName>
    <definedName name="DIRECTO4.47">#REF!</definedName>
    <definedName name="DIRECTO4.48" localSheetId="3">#REF!</definedName>
    <definedName name="DIRECTO4.48" localSheetId="1">#REF!</definedName>
    <definedName name="DIRECTO4.48">#REF!</definedName>
    <definedName name="DIRECTO4.49" localSheetId="3">#REF!</definedName>
    <definedName name="DIRECTO4.49" localSheetId="1">#REF!</definedName>
    <definedName name="DIRECTO4.49">#REF!</definedName>
    <definedName name="DIRECTO4.50" localSheetId="3">#REF!</definedName>
    <definedName name="DIRECTO4.50" localSheetId="1">#REF!</definedName>
    <definedName name="DIRECTO4.50">#REF!</definedName>
    <definedName name="DIRECTO4.51" localSheetId="3">#REF!</definedName>
    <definedName name="DIRECTO4.51" localSheetId="1">#REF!</definedName>
    <definedName name="DIRECTO4.51">#REF!</definedName>
    <definedName name="DIRECTO4.52" localSheetId="3">#REF!</definedName>
    <definedName name="DIRECTO4.52" localSheetId="1">#REF!</definedName>
    <definedName name="DIRECTO4.52">#REF!</definedName>
    <definedName name="DIRECTO40" localSheetId="3">#REF!</definedName>
    <definedName name="DIRECTO40" localSheetId="1">#REF!</definedName>
    <definedName name="DIRECTO40">#REF!</definedName>
    <definedName name="DIRECTO41" localSheetId="3">#REF!</definedName>
    <definedName name="DIRECTO41" localSheetId="1">#REF!</definedName>
    <definedName name="DIRECTO41">#REF!</definedName>
    <definedName name="DIRECTO42" localSheetId="3">#REF!</definedName>
    <definedName name="DIRECTO42" localSheetId="1">#REF!</definedName>
    <definedName name="DIRECTO42">#REF!</definedName>
    <definedName name="DIRECTO43" localSheetId="3">#REF!</definedName>
    <definedName name="DIRECTO43" localSheetId="1">#REF!</definedName>
    <definedName name="DIRECTO43">#REF!</definedName>
    <definedName name="DIRECTO44" localSheetId="3">#REF!</definedName>
    <definedName name="DIRECTO44" localSheetId="1">#REF!</definedName>
    <definedName name="DIRECTO44">#REF!</definedName>
    <definedName name="DIRECTO45" localSheetId="3">#REF!</definedName>
    <definedName name="DIRECTO45" localSheetId="1">#REF!</definedName>
    <definedName name="DIRECTO45">#REF!</definedName>
    <definedName name="DIRECTO46" localSheetId="3">#REF!</definedName>
    <definedName name="DIRECTO46" localSheetId="1">#REF!</definedName>
    <definedName name="DIRECTO46">#REF!</definedName>
    <definedName name="DIRECTO47" localSheetId="3">#REF!</definedName>
    <definedName name="DIRECTO47" localSheetId="1">#REF!</definedName>
    <definedName name="DIRECTO47">#REF!</definedName>
    <definedName name="DIRECTO48" localSheetId="3">#REF!</definedName>
    <definedName name="DIRECTO48" localSheetId="1">#REF!</definedName>
    <definedName name="DIRECTO48">#REF!</definedName>
    <definedName name="DIRECTO49" localSheetId="3">#REF!</definedName>
    <definedName name="DIRECTO49" localSheetId="1">#REF!</definedName>
    <definedName name="DIRECTO49">#REF!</definedName>
    <definedName name="DIRECTO5" localSheetId="3">#REF!</definedName>
    <definedName name="DIRECTO5" localSheetId="1">#REF!</definedName>
    <definedName name="DIRECTO5">#REF!</definedName>
    <definedName name="DIRECTO5.100" localSheetId="3">#REF!</definedName>
    <definedName name="DIRECTO5.100" localSheetId="1">#REF!</definedName>
    <definedName name="DIRECTO5.100">#REF!</definedName>
    <definedName name="DIRECTO5.101" localSheetId="3">#REF!</definedName>
    <definedName name="DIRECTO5.101" localSheetId="1">#REF!</definedName>
    <definedName name="DIRECTO5.101">#REF!</definedName>
    <definedName name="DIRECTO5.104" localSheetId="3">#REF!</definedName>
    <definedName name="DIRECTO5.104" localSheetId="1">#REF!</definedName>
    <definedName name="DIRECTO5.104">#REF!</definedName>
    <definedName name="DIRECTO5.105" localSheetId="3">#REF!</definedName>
    <definedName name="DIRECTO5.105" localSheetId="1">#REF!</definedName>
    <definedName name="DIRECTO5.105">#REF!</definedName>
    <definedName name="DIRECTO5.106" localSheetId="3">#REF!</definedName>
    <definedName name="DIRECTO5.106" localSheetId="1">#REF!</definedName>
    <definedName name="DIRECTO5.106">#REF!</definedName>
    <definedName name="DIRECTO5.107" localSheetId="3">#REF!</definedName>
    <definedName name="DIRECTO5.107" localSheetId="1">#REF!</definedName>
    <definedName name="DIRECTO5.107">#REF!</definedName>
    <definedName name="DIRECTO5.108" localSheetId="3">#REF!</definedName>
    <definedName name="DIRECTO5.108" localSheetId="1">#REF!</definedName>
    <definedName name="DIRECTO5.108">#REF!</definedName>
    <definedName name="DIRECTO5.109" localSheetId="3">#REF!</definedName>
    <definedName name="DIRECTO5.109" localSheetId="1">#REF!</definedName>
    <definedName name="DIRECTO5.109">#REF!</definedName>
    <definedName name="DIRECTO5.111" localSheetId="3">#REF!</definedName>
    <definedName name="DIRECTO5.111" localSheetId="1">#REF!</definedName>
    <definedName name="DIRECTO5.111">#REF!</definedName>
    <definedName name="DIRECTO5.112" localSheetId="3">#REF!</definedName>
    <definedName name="DIRECTO5.112" localSheetId="1">#REF!</definedName>
    <definedName name="DIRECTO5.112">#REF!</definedName>
    <definedName name="DIRECTO5.113" localSheetId="3">#REF!</definedName>
    <definedName name="DIRECTO5.113" localSheetId="1">#REF!</definedName>
    <definedName name="DIRECTO5.113">#REF!</definedName>
    <definedName name="DIRECTO5.114" localSheetId="3">#REF!</definedName>
    <definedName name="DIRECTO5.114" localSheetId="1">#REF!</definedName>
    <definedName name="DIRECTO5.114">#REF!</definedName>
    <definedName name="DIRECTO5.115" localSheetId="3">#REF!</definedName>
    <definedName name="DIRECTO5.115" localSheetId="1">#REF!</definedName>
    <definedName name="DIRECTO5.115">#REF!</definedName>
    <definedName name="DIRECTO5.53" localSheetId="3">#REF!</definedName>
    <definedName name="DIRECTO5.53" localSheetId="1">#REF!</definedName>
    <definedName name="DIRECTO5.53">#REF!</definedName>
    <definedName name="DIRECTO5.54" localSheetId="3">#REF!</definedName>
    <definedName name="DIRECTO5.54" localSheetId="1">#REF!</definedName>
    <definedName name="DIRECTO5.54">#REF!</definedName>
    <definedName name="DIRECTO5.55" localSheetId="3">#REF!</definedName>
    <definedName name="DIRECTO5.55" localSheetId="1">#REF!</definedName>
    <definedName name="DIRECTO5.55">#REF!</definedName>
    <definedName name="DIRECTO5.56" localSheetId="3">#REF!</definedName>
    <definedName name="DIRECTO5.56" localSheetId="1">#REF!</definedName>
    <definedName name="DIRECTO5.56">#REF!</definedName>
    <definedName name="DIRECTO5.57" localSheetId="3">#REF!</definedName>
    <definedName name="DIRECTO5.57" localSheetId="1">#REF!</definedName>
    <definedName name="DIRECTO5.57">#REF!</definedName>
    <definedName name="DIRECTO5.58" localSheetId="3">#REF!</definedName>
    <definedName name="DIRECTO5.58" localSheetId="1">#REF!</definedName>
    <definedName name="DIRECTO5.58">#REF!</definedName>
    <definedName name="DIRECTO5.59" localSheetId="3">#REF!</definedName>
    <definedName name="DIRECTO5.59" localSheetId="1">#REF!</definedName>
    <definedName name="DIRECTO5.59">#REF!</definedName>
    <definedName name="DIRECTO5.60" localSheetId="3">#REF!</definedName>
    <definedName name="DIRECTO5.60" localSheetId="1">#REF!</definedName>
    <definedName name="DIRECTO5.60">#REF!</definedName>
    <definedName name="DIRECTO5.61" localSheetId="3">#REF!</definedName>
    <definedName name="DIRECTO5.61" localSheetId="1">#REF!</definedName>
    <definedName name="DIRECTO5.61">#REF!</definedName>
    <definedName name="DIRECTO5.62" localSheetId="3">#REF!</definedName>
    <definedName name="DIRECTO5.62" localSheetId="1">#REF!</definedName>
    <definedName name="DIRECTO5.62">#REF!</definedName>
    <definedName name="DIRECTO5.63" localSheetId="3">#REF!</definedName>
    <definedName name="DIRECTO5.63" localSheetId="1">#REF!</definedName>
    <definedName name="DIRECTO5.63">#REF!</definedName>
    <definedName name="DIRECTO5.64" localSheetId="3">#REF!</definedName>
    <definedName name="DIRECTO5.64" localSheetId="1">#REF!</definedName>
    <definedName name="DIRECTO5.64">#REF!</definedName>
    <definedName name="DIRECTO5.65" localSheetId="3">#REF!</definedName>
    <definedName name="DIRECTO5.65" localSheetId="1">#REF!</definedName>
    <definedName name="DIRECTO5.65">#REF!</definedName>
    <definedName name="DIRECTO5.66" localSheetId="3">#REF!</definedName>
    <definedName name="DIRECTO5.66" localSheetId="1">#REF!</definedName>
    <definedName name="DIRECTO5.66">#REF!</definedName>
    <definedName name="DIRECTO5.67" localSheetId="3">#REF!</definedName>
    <definedName name="DIRECTO5.67" localSheetId="1">#REF!</definedName>
    <definedName name="DIRECTO5.67">#REF!</definedName>
    <definedName name="DIRECTO5.68" localSheetId="3">#REF!</definedName>
    <definedName name="DIRECTO5.68" localSheetId="1">#REF!</definedName>
    <definedName name="DIRECTO5.68">#REF!</definedName>
    <definedName name="DIRECTO5.69" localSheetId="3">#REF!</definedName>
    <definedName name="DIRECTO5.69" localSheetId="1">#REF!</definedName>
    <definedName name="DIRECTO5.69">#REF!</definedName>
    <definedName name="DIRECTO5.70" localSheetId="3">#REF!</definedName>
    <definedName name="DIRECTO5.70" localSheetId="1">#REF!</definedName>
    <definedName name="DIRECTO5.70">#REF!</definedName>
    <definedName name="DIRECTO5.71" localSheetId="3">#REF!</definedName>
    <definedName name="DIRECTO5.71" localSheetId="1">#REF!</definedName>
    <definedName name="DIRECTO5.71">#REF!</definedName>
    <definedName name="DIRECTO5.72" localSheetId="3">#REF!</definedName>
    <definedName name="DIRECTO5.72" localSheetId="1">#REF!</definedName>
    <definedName name="DIRECTO5.72">#REF!</definedName>
    <definedName name="DIRECTO5.73" localSheetId="3">#REF!</definedName>
    <definedName name="DIRECTO5.73" localSheetId="1">#REF!</definedName>
    <definedName name="DIRECTO5.73">#REF!</definedName>
    <definedName name="DIRECTO5.74" localSheetId="3">#REF!</definedName>
    <definedName name="DIRECTO5.74" localSheetId="1">#REF!</definedName>
    <definedName name="DIRECTO5.74">#REF!</definedName>
    <definedName name="DIRECTO5.77" localSheetId="3">#REF!</definedName>
    <definedName name="DIRECTO5.77" localSheetId="1">#REF!</definedName>
    <definedName name="DIRECTO5.77">#REF!</definedName>
    <definedName name="DIRECTO5.78" localSheetId="3">#REF!</definedName>
    <definedName name="DIRECTO5.78" localSheetId="1">#REF!</definedName>
    <definedName name="DIRECTO5.78">#REF!</definedName>
    <definedName name="DIRECTO5.79" localSheetId="3">#REF!</definedName>
    <definedName name="DIRECTO5.79" localSheetId="1">#REF!</definedName>
    <definedName name="DIRECTO5.79">#REF!</definedName>
    <definedName name="DIRECTO5.80" localSheetId="3">#REF!</definedName>
    <definedName name="DIRECTO5.80" localSheetId="1">#REF!</definedName>
    <definedName name="DIRECTO5.80">#REF!</definedName>
    <definedName name="DIRECTO5.82" localSheetId="3">#REF!</definedName>
    <definedName name="DIRECTO5.82" localSheetId="1">#REF!</definedName>
    <definedName name="DIRECTO5.82">#REF!</definedName>
    <definedName name="DIRECTO5.83" localSheetId="3">#REF!</definedName>
    <definedName name="DIRECTO5.83" localSheetId="1">#REF!</definedName>
    <definedName name="DIRECTO5.83">#REF!</definedName>
    <definedName name="DIRECTO5.84" localSheetId="3">#REF!</definedName>
    <definedName name="DIRECTO5.84" localSheetId="1">#REF!</definedName>
    <definedName name="DIRECTO5.84">#REF!</definedName>
    <definedName name="DIRECTO5.85" localSheetId="3">#REF!</definedName>
    <definedName name="DIRECTO5.85" localSheetId="1">#REF!</definedName>
    <definedName name="DIRECTO5.85">#REF!</definedName>
    <definedName name="DIRECTO5.86" localSheetId="3">#REF!</definedName>
    <definedName name="DIRECTO5.86" localSheetId="1">#REF!</definedName>
    <definedName name="DIRECTO5.86">#REF!</definedName>
    <definedName name="DIRECTO5.87" localSheetId="3">#REF!</definedName>
    <definedName name="DIRECTO5.87" localSheetId="1">#REF!</definedName>
    <definedName name="DIRECTO5.87">#REF!</definedName>
    <definedName name="DIRECTO5.88" localSheetId="3">#REF!</definedName>
    <definedName name="DIRECTO5.88" localSheetId="1">#REF!</definedName>
    <definedName name="DIRECTO5.88">#REF!</definedName>
    <definedName name="DIRECTO5.89" localSheetId="3">#REF!</definedName>
    <definedName name="DIRECTO5.89" localSheetId="1">#REF!</definedName>
    <definedName name="DIRECTO5.89">#REF!</definedName>
    <definedName name="DIRECTO5.90" localSheetId="3">#REF!</definedName>
    <definedName name="DIRECTO5.90" localSheetId="1">#REF!</definedName>
    <definedName name="DIRECTO5.90">#REF!</definedName>
    <definedName name="DIRECTO5.91" localSheetId="3">#REF!</definedName>
    <definedName name="DIRECTO5.91" localSheetId="1">#REF!</definedName>
    <definedName name="DIRECTO5.91">#REF!</definedName>
    <definedName name="DIRECTO5.92" localSheetId="3">#REF!</definedName>
    <definedName name="DIRECTO5.92" localSheetId="1">#REF!</definedName>
    <definedName name="DIRECTO5.92">#REF!</definedName>
    <definedName name="DIRECTO5.93" localSheetId="3">#REF!</definedName>
    <definedName name="DIRECTO5.93" localSheetId="1">#REF!</definedName>
    <definedName name="DIRECTO5.93">#REF!</definedName>
    <definedName name="DIRECTO5.94" localSheetId="3">#REF!</definedName>
    <definedName name="DIRECTO5.94" localSheetId="1">#REF!</definedName>
    <definedName name="DIRECTO5.94">#REF!</definedName>
    <definedName name="DIRECTO5.95" localSheetId="3">#REF!</definedName>
    <definedName name="DIRECTO5.95" localSheetId="1">#REF!</definedName>
    <definedName name="DIRECTO5.95">#REF!</definedName>
    <definedName name="DIRECTO5.96" localSheetId="3">#REF!</definedName>
    <definedName name="DIRECTO5.96" localSheetId="1">#REF!</definedName>
    <definedName name="DIRECTO5.96">#REF!</definedName>
    <definedName name="DIRECTO5.97" localSheetId="3">#REF!</definedName>
    <definedName name="DIRECTO5.97" localSheetId="1">#REF!</definedName>
    <definedName name="DIRECTO5.97">#REF!</definedName>
    <definedName name="DIRECTO5.98" localSheetId="3">#REF!</definedName>
    <definedName name="DIRECTO5.98" localSheetId="1">#REF!</definedName>
    <definedName name="DIRECTO5.98">#REF!</definedName>
    <definedName name="DIRECTO5.99" localSheetId="3">#REF!</definedName>
    <definedName name="DIRECTO5.99" localSheetId="1">#REF!</definedName>
    <definedName name="DIRECTO5.99">#REF!</definedName>
    <definedName name="DIRECTO50" localSheetId="3">#REF!</definedName>
    <definedName name="DIRECTO50" localSheetId="1">#REF!</definedName>
    <definedName name="DIRECTO50">#REF!</definedName>
    <definedName name="DIRECTO51" localSheetId="3">#REF!</definedName>
    <definedName name="DIRECTO51" localSheetId="1">#REF!</definedName>
    <definedName name="DIRECTO51">#REF!</definedName>
    <definedName name="DIRECTO52" localSheetId="3">#REF!</definedName>
    <definedName name="DIRECTO52" localSheetId="1">#REF!</definedName>
    <definedName name="DIRECTO52">#REF!</definedName>
    <definedName name="DIRECTO53" localSheetId="3">#REF!</definedName>
    <definedName name="DIRECTO53" localSheetId="1">#REF!</definedName>
    <definedName name="DIRECTO53">#REF!</definedName>
    <definedName name="DIRECTO54" localSheetId="3">#REF!</definedName>
    <definedName name="DIRECTO54" localSheetId="1">#REF!</definedName>
    <definedName name="DIRECTO54">#REF!</definedName>
    <definedName name="DIRECTO55" localSheetId="3">#REF!</definedName>
    <definedName name="DIRECTO55" localSheetId="1">#REF!</definedName>
    <definedName name="DIRECTO55">#REF!</definedName>
    <definedName name="DIRECTO56" localSheetId="3">#REF!</definedName>
    <definedName name="DIRECTO56" localSheetId="1">#REF!</definedName>
    <definedName name="DIRECTO56">#REF!</definedName>
    <definedName name="DIRECTO57" localSheetId="3">#REF!</definedName>
    <definedName name="DIRECTO57" localSheetId="1">#REF!</definedName>
    <definedName name="DIRECTO57">#REF!</definedName>
    <definedName name="DIRECTO58" localSheetId="3">#REF!</definedName>
    <definedName name="DIRECTO58" localSheetId="1">#REF!</definedName>
    <definedName name="DIRECTO58">#REF!</definedName>
    <definedName name="DIRECTO59" localSheetId="3">#REF!</definedName>
    <definedName name="DIRECTO59" localSheetId="1">#REF!</definedName>
    <definedName name="DIRECTO59">#REF!</definedName>
    <definedName name="DIRECTO6" localSheetId="3">#REF!</definedName>
    <definedName name="DIRECTO6" localSheetId="1">#REF!</definedName>
    <definedName name="DIRECTO6">#REF!</definedName>
    <definedName name="DIRECTO60" localSheetId="3">#REF!</definedName>
    <definedName name="DIRECTO60" localSheetId="1">#REF!</definedName>
    <definedName name="DIRECTO60">#REF!</definedName>
    <definedName name="DIRECTO61" localSheetId="3">#REF!</definedName>
    <definedName name="DIRECTO61" localSheetId="1">#REF!</definedName>
    <definedName name="DIRECTO61">#REF!</definedName>
    <definedName name="DIRECTO62" localSheetId="3">#REF!</definedName>
    <definedName name="DIRECTO62" localSheetId="1">#REF!</definedName>
    <definedName name="DIRECTO62">#REF!</definedName>
    <definedName name="DIRECTO63" localSheetId="3">#REF!</definedName>
    <definedName name="DIRECTO63" localSheetId="1">#REF!</definedName>
    <definedName name="DIRECTO63">#REF!</definedName>
    <definedName name="DIRECTO64" localSheetId="3">#REF!</definedName>
    <definedName name="DIRECTO64" localSheetId="1">#REF!</definedName>
    <definedName name="DIRECTO64">#REF!</definedName>
    <definedName name="DIRECTO65" localSheetId="3">#REF!</definedName>
    <definedName name="DIRECTO65" localSheetId="1">#REF!</definedName>
    <definedName name="DIRECTO65">#REF!</definedName>
    <definedName name="DIRECTO66" localSheetId="3">#REF!</definedName>
    <definedName name="DIRECTO66" localSheetId="1">#REF!</definedName>
    <definedName name="DIRECTO66">#REF!</definedName>
    <definedName name="DIRECTO67" localSheetId="3">#REF!</definedName>
    <definedName name="DIRECTO67" localSheetId="1">#REF!</definedName>
    <definedName name="DIRECTO67">#REF!</definedName>
    <definedName name="DIRECTO68" localSheetId="3">#REF!</definedName>
    <definedName name="DIRECTO68" localSheetId="1">#REF!</definedName>
    <definedName name="DIRECTO68">#REF!</definedName>
    <definedName name="DIRECTO69" localSheetId="3">#REF!</definedName>
    <definedName name="DIRECTO69" localSheetId="1">#REF!</definedName>
    <definedName name="DIRECTO69">#REF!</definedName>
    <definedName name="DIRECTO7" localSheetId="3">#REF!</definedName>
    <definedName name="DIRECTO7" localSheetId="1">#REF!</definedName>
    <definedName name="DIRECTO7">#REF!</definedName>
    <definedName name="DIRECTO7.12" localSheetId="3">#REF!</definedName>
    <definedName name="DIRECTO7.12" localSheetId="1">#REF!</definedName>
    <definedName name="DIRECTO7.12">#REF!</definedName>
    <definedName name="DIRECTO7.13" localSheetId="3">#REF!</definedName>
    <definedName name="DIRECTO7.13" localSheetId="1">#REF!</definedName>
    <definedName name="DIRECTO7.13">#REF!</definedName>
    <definedName name="DIRECTO7.14" localSheetId="3">#REF!</definedName>
    <definedName name="DIRECTO7.14" localSheetId="1">#REF!</definedName>
    <definedName name="DIRECTO7.14">#REF!</definedName>
    <definedName name="DIRECTO7.15" localSheetId="3">#REF!</definedName>
    <definedName name="DIRECTO7.15" localSheetId="1">#REF!</definedName>
    <definedName name="DIRECTO7.15">#REF!</definedName>
    <definedName name="DIRECTO7.16" localSheetId="3">#REF!</definedName>
    <definedName name="DIRECTO7.16" localSheetId="1">#REF!</definedName>
    <definedName name="DIRECTO7.16">#REF!</definedName>
    <definedName name="DIRECTO7.17" localSheetId="3">#REF!</definedName>
    <definedName name="DIRECTO7.17" localSheetId="1">#REF!</definedName>
    <definedName name="DIRECTO7.17">#REF!</definedName>
    <definedName name="DIRECTO7.18" localSheetId="3">#REF!</definedName>
    <definedName name="DIRECTO7.18" localSheetId="1">#REF!</definedName>
    <definedName name="DIRECTO7.18">#REF!</definedName>
    <definedName name="DIRECTO7.19" localSheetId="3">#REF!</definedName>
    <definedName name="DIRECTO7.19" localSheetId="1">#REF!</definedName>
    <definedName name="DIRECTO7.19">#REF!</definedName>
    <definedName name="DIRECTO7.20" localSheetId="3">#REF!</definedName>
    <definedName name="DIRECTO7.20" localSheetId="1">#REF!</definedName>
    <definedName name="DIRECTO7.20">#REF!</definedName>
    <definedName name="DIRECTO7.21" localSheetId="3">#REF!</definedName>
    <definedName name="DIRECTO7.21" localSheetId="1">#REF!</definedName>
    <definedName name="DIRECTO7.21">#REF!</definedName>
    <definedName name="DIRECTO7.22" localSheetId="3">#REF!</definedName>
    <definedName name="DIRECTO7.22" localSheetId="1">#REF!</definedName>
    <definedName name="DIRECTO7.22">#REF!</definedName>
    <definedName name="DIRECTO7.23" localSheetId="3">#REF!</definedName>
    <definedName name="DIRECTO7.23" localSheetId="1">#REF!</definedName>
    <definedName name="DIRECTO7.23">#REF!</definedName>
    <definedName name="DIRECTO7.24" localSheetId="3">#REF!</definedName>
    <definedName name="DIRECTO7.24" localSheetId="1">#REF!</definedName>
    <definedName name="DIRECTO7.24">#REF!</definedName>
    <definedName name="DIRECTO7.25" localSheetId="3">#REF!</definedName>
    <definedName name="DIRECTO7.25" localSheetId="1">#REF!</definedName>
    <definedName name="DIRECTO7.25">#REF!</definedName>
    <definedName name="DIRECTO7.26" localSheetId="3">#REF!</definedName>
    <definedName name="DIRECTO7.26" localSheetId="1">#REF!</definedName>
    <definedName name="DIRECTO7.26">#REF!</definedName>
    <definedName name="DIRECTO7.27" localSheetId="3">#REF!</definedName>
    <definedName name="DIRECTO7.27" localSheetId="1">#REF!</definedName>
    <definedName name="DIRECTO7.27">#REF!</definedName>
    <definedName name="DIRECTO7.28" localSheetId="3">#REF!</definedName>
    <definedName name="DIRECTO7.28" localSheetId="1">#REF!</definedName>
    <definedName name="DIRECTO7.28">#REF!</definedName>
    <definedName name="DIRECTO7.29" localSheetId="3">#REF!</definedName>
    <definedName name="DIRECTO7.29" localSheetId="1">#REF!</definedName>
    <definedName name="DIRECTO7.29">#REF!</definedName>
    <definedName name="DIRECTO7.30" localSheetId="3">#REF!</definedName>
    <definedName name="DIRECTO7.30" localSheetId="1">#REF!</definedName>
    <definedName name="DIRECTO7.30">#REF!</definedName>
    <definedName name="DIRECTO7.31" localSheetId="3">#REF!</definedName>
    <definedName name="DIRECTO7.31" localSheetId="1">#REF!</definedName>
    <definedName name="DIRECTO7.31">#REF!</definedName>
    <definedName name="DIRECTO7.32" localSheetId="3">#REF!</definedName>
    <definedName name="DIRECTO7.32" localSheetId="1">#REF!</definedName>
    <definedName name="DIRECTO7.32">#REF!</definedName>
    <definedName name="DIRECTO7.33" localSheetId="3">#REF!</definedName>
    <definedName name="DIRECTO7.33" localSheetId="1">#REF!</definedName>
    <definedName name="DIRECTO7.33">#REF!</definedName>
    <definedName name="DIRECTO7.34" localSheetId="3">#REF!</definedName>
    <definedName name="DIRECTO7.34" localSheetId="1">#REF!</definedName>
    <definedName name="DIRECTO7.34">#REF!</definedName>
    <definedName name="DIRECTO7.35" localSheetId="3">#REF!</definedName>
    <definedName name="DIRECTO7.35" localSheetId="1">#REF!</definedName>
    <definedName name="DIRECTO7.35">#REF!</definedName>
    <definedName name="DIRECTO7.36" localSheetId="3">#REF!</definedName>
    <definedName name="DIRECTO7.36" localSheetId="1">#REF!</definedName>
    <definedName name="DIRECTO7.36">#REF!</definedName>
    <definedName name="DIRECTO7.37" localSheetId="3">#REF!</definedName>
    <definedName name="DIRECTO7.37" localSheetId="1">#REF!</definedName>
    <definedName name="DIRECTO7.37">#REF!</definedName>
    <definedName name="DIRECTO7.38" localSheetId="3">#REF!</definedName>
    <definedName name="DIRECTO7.38" localSheetId="1">#REF!</definedName>
    <definedName name="DIRECTO7.38">#REF!</definedName>
    <definedName name="DIRECTO7.39" localSheetId="3">#REF!</definedName>
    <definedName name="DIRECTO7.39" localSheetId="1">#REF!</definedName>
    <definedName name="DIRECTO7.39">#REF!</definedName>
    <definedName name="DIRECTO7.40" localSheetId="3">#REF!</definedName>
    <definedName name="DIRECTO7.40" localSheetId="1">#REF!</definedName>
    <definedName name="DIRECTO7.40">#REF!</definedName>
    <definedName name="DIRECTO7.41" localSheetId="3">#REF!</definedName>
    <definedName name="DIRECTO7.41" localSheetId="1">#REF!</definedName>
    <definedName name="DIRECTO7.41">#REF!</definedName>
    <definedName name="DIRECTO7.42" localSheetId="3">#REF!</definedName>
    <definedName name="DIRECTO7.42" localSheetId="1">#REF!</definedName>
    <definedName name="DIRECTO7.42">#REF!</definedName>
    <definedName name="DIRECTO7.43" localSheetId="3">#REF!</definedName>
    <definedName name="DIRECTO7.43" localSheetId="1">#REF!</definedName>
    <definedName name="DIRECTO7.43">#REF!</definedName>
    <definedName name="DIRECTO7.44" localSheetId="3">#REF!</definedName>
    <definedName name="DIRECTO7.44" localSheetId="1">#REF!</definedName>
    <definedName name="DIRECTO7.44">#REF!</definedName>
    <definedName name="DIRECTO70" localSheetId="3">#REF!</definedName>
    <definedName name="DIRECTO70" localSheetId="1">#REF!</definedName>
    <definedName name="DIRECTO70">#REF!</definedName>
    <definedName name="DIRECTO71" localSheetId="3">#REF!</definedName>
    <definedName name="DIRECTO71" localSheetId="1">#REF!</definedName>
    <definedName name="DIRECTO71">#REF!</definedName>
    <definedName name="DIRECTO72" localSheetId="3">#REF!</definedName>
    <definedName name="DIRECTO72" localSheetId="1">#REF!</definedName>
    <definedName name="DIRECTO72">#REF!</definedName>
    <definedName name="DIRECTO73" localSheetId="3">#REF!</definedName>
    <definedName name="DIRECTO73" localSheetId="1">#REF!</definedName>
    <definedName name="DIRECTO73">#REF!</definedName>
    <definedName name="DIRECTO74" localSheetId="3">#REF!</definedName>
    <definedName name="DIRECTO74" localSheetId="1">#REF!</definedName>
    <definedName name="DIRECTO74">#REF!</definedName>
    <definedName name="DIRECTO75" localSheetId="3">#REF!</definedName>
    <definedName name="DIRECTO75" localSheetId="1">#REF!</definedName>
    <definedName name="DIRECTO75">#REF!</definedName>
    <definedName name="DIRECTO76" localSheetId="3">#REF!</definedName>
    <definedName name="DIRECTO76" localSheetId="1">#REF!</definedName>
    <definedName name="DIRECTO76">#REF!</definedName>
    <definedName name="DIRECTO77" localSheetId="3">#REF!</definedName>
    <definedName name="DIRECTO77" localSheetId="1">#REF!</definedName>
    <definedName name="DIRECTO77">#REF!</definedName>
    <definedName name="DIRECTO78" localSheetId="3">#REF!</definedName>
    <definedName name="DIRECTO78" localSheetId="1">#REF!</definedName>
    <definedName name="DIRECTO78">#REF!</definedName>
    <definedName name="DIRECTO79" localSheetId="3">#REF!</definedName>
    <definedName name="DIRECTO79" localSheetId="1">#REF!</definedName>
    <definedName name="DIRECTO79">#REF!</definedName>
    <definedName name="DIRECTO8" localSheetId="3">#REF!</definedName>
    <definedName name="DIRECTO8" localSheetId="1">#REF!</definedName>
    <definedName name="DIRECTO8">#REF!</definedName>
    <definedName name="DIRECTO80" localSheetId="3">#REF!</definedName>
    <definedName name="DIRECTO80" localSheetId="1">#REF!</definedName>
    <definedName name="DIRECTO80">#REF!</definedName>
    <definedName name="DIRECTO81" localSheetId="3">#REF!</definedName>
    <definedName name="DIRECTO81" localSheetId="1">#REF!</definedName>
    <definedName name="DIRECTO81">#REF!</definedName>
    <definedName name="DIRECTO82" localSheetId="3">#REF!</definedName>
    <definedName name="DIRECTO82" localSheetId="1">#REF!</definedName>
    <definedName name="DIRECTO82">#REF!</definedName>
    <definedName name="DIRECTO83" localSheetId="3">#REF!</definedName>
    <definedName name="DIRECTO83" localSheetId="1">#REF!</definedName>
    <definedName name="DIRECTO83">#REF!</definedName>
    <definedName name="DIRECTO84" localSheetId="3">#REF!</definedName>
    <definedName name="DIRECTO84" localSheetId="1">#REF!</definedName>
    <definedName name="DIRECTO84">#REF!</definedName>
    <definedName name="DIRECTO85" localSheetId="3">#REF!</definedName>
    <definedName name="DIRECTO85" localSheetId="1">#REF!</definedName>
    <definedName name="DIRECTO85">#REF!</definedName>
    <definedName name="DIRECTO86" localSheetId="3">#REF!</definedName>
    <definedName name="DIRECTO86" localSheetId="1">#REF!</definedName>
    <definedName name="DIRECTO86">#REF!</definedName>
    <definedName name="DIRECTO87" localSheetId="3">#REF!</definedName>
    <definedName name="DIRECTO87" localSheetId="1">#REF!</definedName>
    <definedName name="DIRECTO87">#REF!</definedName>
    <definedName name="DIRECTO88" localSheetId="3">#REF!</definedName>
    <definedName name="DIRECTO88" localSheetId="1">#REF!</definedName>
    <definedName name="DIRECTO88">#REF!</definedName>
    <definedName name="DIRECTO89" localSheetId="3">#REF!</definedName>
    <definedName name="DIRECTO89" localSheetId="1">#REF!</definedName>
    <definedName name="DIRECTO89">#REF!</definedName>
    <definedName name="DIRECTO9" localSheetId="3">#REF!</definedName>
    <definedName name="DIRECTO9" localSheetId="1">#REF!</definedName>
    <definedName name="DIRECTO9">#REF!</definedName>
    <definedName name="DIRECTO9.1" localSheetId="3">#REF!</definedName>
    <definedName name="DIRECTO9.1" localSheetId="1">#REF!</definedName>
    <definedName name="DIRECTO9.1">#REF!</definedName>
    <definedName name="DIRECTO9.2" localSheetId="3">#REF!</definedName>
    <definedName name="DIRECTO9.2" localSheetId="1">#REF!</definedName>
    <definedName name="DIRECTO9.2">#REF!</definedName>
    <definedName name="DIRECTO9.3" localSheetId="3">#REF!</definedName>
    <definedName name="DIRECTO9.3" localSheetId="1">#REF!</definedName>
    <definedName name="DIRECTO9.3">#REF!</definedName>
    <definedName name="DIRECTO9.4" localSheetId="3">#REF!</definedName>
    <definedName name="DIRECTO9.4" localSheetId="1">#REF!</definedName>
    <definedName name="DIRECTO9.4">#REF!</definedName>
    <definedName name="DIRECTO9.5" localSheetId="3">#REF!</definedName>
    <definedName name="DIRECTO9.5" localSheetId="1">#REF!</definedName>
    <definedName name="DIRECTO9.5">#REF!</definedName>
    <definedName name="DIRECTO90" localSheetId="3">#REF!</definedName>
    <definedName name="DIRECTO90" localSheetId="1">#REF!</definedName>
    <definedName name="DIRECTO90">#REF!</definedName>
    <definedName name="DIRECTO91" localSheetId="3">#REF!</definedName>
    <definedName name="DIRECTO91" localSheetId="1">#REF!</definedName>
    <definedName name="DIRECTO91">#REF!</definedName>
    <definedName name="DIRECTO92" localSheetId="3">#REF!</definedName>
    <definedName name="DIRECTO92" localSheetId="1">#REF!</definedName>
    <definedName name="DIRECTO92">#REF!</definedName>
    <definedName name="DIRECTO93" localSheetId="3">#REF!</definedName>
    <definedName name="DIRECTO93" localSheetId="1">#REF!</definedName>
    <definedName name="DIRECTO93">#REF!</definedName>
    <definedName name="DIRECTO94" localSheetId="3">#REF!</definedName>
    <definedName name="DIRECTO94" localSheetId="1">#REF!</definedName>
    <definedName name="DIRECTO94">#REF!</definedName>
    <definedName name="DIRECTO95" localSheetId="3">#REF!</definedName>
    <definedName name="DIRECTO95" localSheetId="1">#REF!</definedName>
    <definedName name="DIRECTO95">#REF!</definedName>
    <definedName name="DIRECTO96" localSheetId="3">#REF!</definedName>
    <definedName name="DIRECTO96" localSheetId="1">#REF!</definedName>
    <definedName name="DIRECTO96">#REF!</definedName>
    <definedName name="DIRECTO97" localSheetId="3">#REF!</definedName>
    <definedName name="DIRECTO97" localSheetId="1">#REF!</definedName>
    <definedName name="DIRECTO97">#REF!</definedName>
    <definedName name="DIRECTO98" localSheetId="3">#REF!</definedName>
    <definedName name="DIRECTO98" localSheetId="1">#REF!</definedName>
    <definedName name="DIRECTO98">#REF!</definedName>
    <definedName name="DIRECTO99" localSheetId="3">#REF!</definedName>
    <definedName name="DIRECTO99" localSheetId="1">#REF!</definedName>
    <definedName name="DIRECTO99">#REF!</definedName>
    <definedName name="DIRECTOR" localSheetId="3">#REF!</definedName>
    <definedName name="DIRECTOR">#REF!</definedName>
    <definedName name="Director_Administrativo" localSheetId="3">#REF!</definedName>
    <definedName name="Director_Administrativo" localSheetId="1">#REF!</definedName>
    <definedName name="Director_Administrativo">#REF!</definedName>
    <definedName name="DIRECTORTECNICO" localSheetId="3">#REF!</definedName>
    <definedName name="DIRECTORTECNIC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play_area_2">#REF!</definedName>
    <definedName name="DISPONIBILIDAD">#REF!</definedName>
    <definedName name="distancia">#REF!</definedName>
    <definedName name="distancia1">#REF!</definedName>
    <definedName name="DistanciasPRS7801">#REF!</definedName>
    <definedName name="DistanciasPRS9003">#REF!</definedName>
    <definedName name="DistanciasPRS9004">#REF!</definedName>
    <definedName name="DISTRIBUCION">#REF!</definedName>
    <definedName name="distrital">#REF!</definedName>
    <definedName name="div_pay">#REF!</definedName>
    <definedName name="Diversos">#REF!</definedName>
    <definedName name="DIVISION">#REF!</definedName>
    <definedName name="Division_acrilica_para_ducha">#REF!</definedName>
    <definedName name="Division_acrilica_para_ducha_11">#REF!</definedName>
    <definedName name="dj">#REF!</definedName>
    <definedName name="djdiffehefhfh">#REF!</definedName>
    <definedName name="djdytj" localSheetId="3">{"TAB1",#N/A,TRUE,"GENERAL";"TAB2",#N/A,TRUE,"GENERAL";"TAB3",#N/A,TRUE,"GENERAL";"TAB4",#N/A,TRUE,"GENERAL";"TAB5",#N/A,TRUE,"GENERAL"}</definedName>
    <definedName name="djdytj" localSheetId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jdytj_1" hidden="1">{"TAB1",#N/A,TRUE,"GENERAL";"TAB2",#N/A,TRUE,"GENERAL";"TAB3",#N/A,TRUE,"GENERAL";"TAB4",#N/A,TRUE,"GENERAL";"TAB5",#N/A,TRUE,"GENERAL"}</definedName>
    <definedName name="djjashd" localSheetId="3">#REF!</definedName>
    <definedName name="djjashd">#REF!</definedName>
    <definedName name="DKEQEFEFJIJW" localSheetId="3">#REF!</definedName>
    <definedName name="DKEQEFEFJIJW" localSheetId="1">#REF!</definedName>
    <definedName name="DKEQEFEFJIJW">#REF!</definedName>
    <definedName name="dkwqljdq" localSheetId="3">#REF!</definedName>
    <definedName name="dkwqljdq">#REF!</definedName>
    <definedName name="dl" localSheetId="3">#REF!</definedName>
    <definedName name="dl" localSheetId="1">#REF!</definedName>
    <definedName name="dl">#REF!</definedName>
    <definedName name="dm">#REF!</definedName>
    <definedName name="dmalkhdalk">#REF!</definedName>
    <definedName name="DMD">#REF!</definedName>
    <definedName name="DMxUS">#REF!</definedName>
    <definedName name="DNS">#REF!</definedName>
    <definedName name="do">#REF!</definedName>
    <definedName name="Documentstatus">#REF!</definedName>
    <definedName name="Documentstatus1">#REF!</definedName>
    <definedName name="dolar">#REF!</definedName>
    <definedName name="DOLLAR" localSheetId="3">#REF!</definedName>
    <definedName name="DOLLAR" localSheetId="1">#REF!</definedName>
    <definedName name="DOLLAR">#REF!</definedName>
    <definedName name="DOM160X20_S1" localSheetId="3">#REF!</definedName>
    <definedName name="DOM160X20_S1" localSheetId="1">#REF!</definedName>
    <definedName name="DOM160X20_S1">#REF!</definedName>
    <definedName name="DOM160X20_S2" localSheetId="3">#REF!</definedName>
    <definedName name="DOM160X20_S2" localSheetId="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mo_Acrilico_0_90_x_0_90_11">#REF!</definedName>
    <definedName name="DOR">#REF!</definedName>
    <definedName name="dos">#REF!</definedName>
    <definedName name="DOT">#REF!</definedName>
    <definedName name="dota">#REF!</definedName>
    <definedName name="DOTACIÓN">#REF!</definedName>
    <definedName name="Dovelas">#REF!</definedName>
    <definedName name="Dp">#REF!</definedName>
    <definedName name="DPI" localSheetId="3">#REF!</definedName>
    <definedName name="DPI" localSheetId="1">#REF!</definedName>
    <definedName name="DPI">#REF!</definedName>
    <definedName name="DPI1_1" localSheetId="3">#REF!</definedName>
    <definedName name="DPI1_1" localSheetId="1">#REF!</definedName>
    <definedName name="DPI1_1">#REF!</definedName>
    <definedName name="DPI1_1_1" localSheetId="3">#REF!</definedName>
    <definedName name="DPI1_1_1" localSheetId="1">#REF!</definedName>
    <definedName name="DPI1_1_1">#REF!</definedName>
    <definedName name="DPM">#REF!</definedName>
    <definedName name="DPTO1">#REF!</definedName>
    <definedName name="Dptos">#REF!</definedName>
    <definedName name="DPY" localSheetId="3">#REF!</definedName>
    <definedName name="DPY" localSheetId="1">#REF!</definedName>
    <definedName name="DPY">#REF!</definedName>
    <definedName name="DPY1_1" localSheetId="3">#REF!</definedName>
    <definedName name="DPY1_1" localSheetId="1">#REF!</definedName>
    <definedName name="DPY1_1">#REF!</definedName>
    <definedName name="DPY1_1_1" localSheetId="3">#REF!</definedName>
    <definedName name="DPY1_1_1" localSheetId="1">#REF!</definedName>
    <definedName name="DPY1_1_1">#REF!</definedName>
    <definedName name="dqwkhdlwq" localSheetId="3">#REF!</definedName>
    <definedName name="dqwkhdlwq">#REF!</definedName>
    <definedName name="DR" localSheetId="3">#REF!</definedName>
    <definedName name="DR" localSheetId="1">#REF!</definedName>
    <definedName name="DR">#REF!</definedName>
    <definedName name="DRAWING_LEAD_TIME" localSheetId="3">#REF!</definedName>
    <definedName name="DRAWING_LEAD_TIME" localSheetId="1">#REF!</definedName>
    <definedName name="DRAWING_LEAD_TIME">#REF!</definedName>
    <definedName name="drf" localSheetId="3">#REF!</definedName>
    <definedName name="drf" localSheetId="1">#REF!</definedName>
    <definedName name="drf">#REF!</definedName>
    <definedName name="DRI" localSheetId="3">#REF!</definedName>
    <definedName name="DRI" localSheetId="1">#REF!</definedName>
    <definedName name="DRI">#REF!</definedName>
    <definedName name="DRI1_1" localSheetId="3">#REF!</definedName>
    <definedName name="DRI1_1" localSheetId="1">#REF!</definedName>
    <definedName name="DRI1_1">#REF!</definedName>
    <definedName name="DRI1_1_1" localSheetId="3">#REF!</definedName>
    <definedName name="DRI1_1_1" localSheetId="1">#REF!</definedName>
    <definedName name="DRI1_1_1">#REF!</definedName>
    <definedName name="DRI1_1_2" localSheetId="3">#REF!</definedName>
    <definedName name="DRI1_1_2" localSheetId="1">#REF!</definedName>
    <definedName name="DRI1_1_2">#REF!</definedName>
    <definedName name="DRI1_1_3" localSheetId="3">#REF!</definedName>
    <definedName name="DRI1_1_3" localSheetId="1">#REF!</definedName>
    <definedName name="DRI1_1_3">#REF!</definedName>
    <definedName name="DRI1_1_4" localSheetId="3">#REF!</definedName>
    <definedName name="DRI1_1_4" localSheetId="1">#REF!</definedName>
    <definedName name="DRI1_1_4">#REF!</definedName>
    <definedName name="DRI1_2" localSheetId="3">#REF!</definedName>
    <definedName name="DRI1_2" localSheetId="1">#REF!</definedName>
    <definedName name="DRI1_2">#REF!</definedName>
    <definedName name="DRI1_3" localSheetId="3">#REF!</definedName>
    <definedName name="DRI1_3" localSheetId="1">#REF!</definedName>
    <definedName name="DRI1_3">#REF!</definedName>
    <definedName name="DRI1_4" localSheetId="3">#REF!</definedName>
    <definedName name="DRI1_4" localSheetId="1">#REF!</definedName>
    <definedName name="DRI1_4">#REF!</definedName>
    <definedName name="DRL" localSheetId="3">#REF!</definedName>
    <definedName name="DRL" localSheetId="1">#REF!</definedName>
    <definedName name="DRL">#REF!</definedName>
    <definedName name="DRL1_1" localSheetId="3">#REF!</definedName>
    <definedName name="DRL1_1" localSheetId="1">#REF!</definedName>
    <definedName name="DRL1_1">#REF!</definedName>
    <definedName name="DRL1_1_1" localSheetId="3">#REF!</definedName>
    <definedName name="DRL1_1_1" localSheetId="1">#REF!</definedName>
    <definedName name="DRL1_1_1">#REF!</definedName>
    <definedName name="DRL1_1_2" localSheetId="3">#REF!</definedName>
    <definedName name="DRL1_1_2" localSheetId="1">#REF!</definedName>
    <definedName name="DRL1_1_2">#REF!</definedName>
    <definedName name="DRL1_1_3" localSheetId="3">#REF!</definedName>
    <definedName name="DRL1_1_3" localSheetId="1">#REF!</definedName>
    <definedName name="DRL1_1_3">#REF!</definedName>
    <definedName name="DRL1_1_4" localSheetId="3">#REF!</definedName>
    <definedName name="DRL1_1_4" localSheetId="1">#REF!</definedName>
    <definedName name="DRL1_1_4">#REF!</definedName>
    <definedName name="DRL1_2" localSheetId="3">#REF!</definedName>
    <definedName name="DRL1_2" localSheetId="1">#REF!</definedName>
    <definedName name="DRL1_2">#REF!</definedName>
    <definedName name="DRL1_3" localSheetId="3">#REF!</definedName>
    <definedName name="DRL1_3" localSheetId="1">#REF!</definedName>
    <definedName name="DRL1_3">#REF!</definedName>
    <definedName name="DRL1_4" localSheetId="3">#REF!</definedName>
    <definedName name="DRL1_4" localSheetId="1">#REF!</definedName>
    <definedName name="DRL1_4">#REF!</definedName>
    <definedName name="DRTOS1">#REF!</definedName>
    <definedName name="dry" localSheetId="3">{"via1",#N/A,TRUE,"general";"via2",#N/A,TRUE,"general";"via3",#N/A,TRUE,"general"}</definedName>
    <definedName name="dry" localSheetId="1">{"via1",#N/A,TRUE,"general";"via2",#N/A,TRUE,"general";"via3",#N/A,TRUE,"general"}</definedName>
    <definedName name="dry" hidden="1">{"via1",#N/A,TRUE,"general";"via2",#N/A,TRUE,"general";"via3",#N/A,TRUE,"general"}</definedName>
    <definedName name="dry_1" hidden="1">{"via1",#N/A,TRUE,"general";"via2",#N/A,TRUE,"general";"via3",#N/A,TRUE,"general"}</definedName>
    <definedName name="DS" localSheetId="3">#REF!</definedName>
    <definedName name="DS" localSheetId="1">#REF!</definedName>
    <definedName name="DS">#REF!</definedName>
    <definedName name="DSA" localSheetId="3">#REF!</definedName>
    <definedName name="DSA" localSheetId="1">#REF!</definedName>
    <definedName name="DSA">#REF!</definedName>
    <definedName name="DSAD" localSheetId="3">{"via1",#N/A,TRUE,"general";"via2",#N/A,TRUE,"general";"via3",#N/A,TRUE,"general"}</definedName>
    <definedName name="DSAD" localSheetId="1">{"via1",#N/A,TRUE,"general";"via2",#N/A,TRUE,"general";"via3",#N/A,TRUE,"general"}</definedName>
    <definedName name="DSAD" hidden="1">{"via1",#N/A,TRUE,"general";"via2",#N/A,TRUE,"general";"via3",#N/A,TRUE,"general"}</definedName>
    <definedName name="DSAD_1" hidden="1">{"via1",#N/A,TRUE,"general";"via2",#N/A,TRUE,"general";"via3",#N/A,TRUE,"general"}</definedName>
    <definedName name="dsadfp" localSheetId="3">{"TAB1",#N/A,TRUE,"GENERAL";"TAB2",#N/A,TRUE,"GENERAL";"TAB3",#N/A,TRUE,"GENERAL";"TAB4",#N/A,TRUE,"GENERAL";"TAB5",#N/A,TRUE,"GENERAL"}</definedName>
    <definedName name="dsadfp" localSheetId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dfp_1" hidden="1">{"TAB1",#N/A,TRUE,"GENERAL";"TAB2",#N/A,TRUE,"GENERAL";"TAB3",#N/A,TRUE,"GENERAL";"TAB4",#N/A,TRUE,"GENERAL";"TAB5",#N/A,TRUE,"GENERAL"}</definedName>
    <definedName name="DSAGASG">#REF!</definedName>
    <definedName name="Dsbcm" localSheetId="3">#REF!</definedName>
    <definedName name="Dsbcm" localSheetId="1">#REF!</definedName>
    <definedName name="Dsbcm">#REF!</definedName>
    <definedName name="DsctoFondo" localSheetId="3">#REF!</definedName>
    <definedName name="DsctoFondo" localSheetId="1">#REF!</definedName>
    <definedName name="DsctoFondo">#REF!</definedName>
    <definedName name="DsctoPension" localSheetId="3">#REF!</definedName>
    <definedName name="DsctoPension" localSheetId="1">#REF!</definedName>
    <definedName name="DsctoPension">#REF!</definedName>
    <definedName name="DsctoSalud" localSheetId="3">#REF!</definedName>
    <definedName name="DsctoSalud" localSheetId="1">#REF!</definedName>
    <definedName name="DsctoSalud">#REF!</definedName>
    <definedName name="DSD" localSheetId="3">{"via1",#N/A,TRUE,"general";"via2",#N/A,TRUE,"general";"via3",#N/A,TRUE,"general"}</definedName>
    <definedName name="DSD" localSheetId="1">{"via1",#N/A,TRUE,"general";"via2",#N/A,TRUE,"general";"via3",#N/A,TRUE,"general"}</definedName>
    <definedName name="DSD" hidden="1">{"via1",#N/A,TRUE,"general";"via2",#N/A,TRUE,"general";"via3",#N/A,TRUE,"general"}</definedName>
    <definedName name="DSD_1" hidden="1">{"via1",#N/A,TRUE,"general";"via2",#N/A,TRUE,"general";"via3",#N/A,TRUE,"general"}</definedName>
    <definedName name="dsdads4" localSheetId="3">{"TAB1",#N/A,TRUE,"GENERAL";"TAB2",#N/A,TRUE,"GENERAL";"TAB3",#N/A,TRUE,"GENERAL";"TAB4",#N/A,TRUE,"GENERAL";"TAB5",#N/A,TRUE,"GENERAL"}</definedName>
    <definedName name="dsdads4" localSheetId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ads4_1" hidden="1">{"TAB1",#N/A,TRUE,"GENERAL";"TAB2",#N/A,TRUE,"GENERAL";"TAB3",#N/A,TRUE,"GENERAL";"TAB4",#N/A,TRUE,"GENERAL";"TAB5",#N/A,TRUE,"GENERAL"}</definedName>
    <definedName name="DSEQU">#REF!</definedName>
    <definedName name="DSF" localSheetId="3">{"via1",#N/A,TRUE,"general";"via2",#N/A,TRUE,"general";"via3",#N/A,TRUE,"general"}</definedName>
    <definedName name="DSF" localSheetId="1">{"via1",#N/A,TRUE,"general";"via2",#N/A,TRUE,"general";"via3",#N/A,TRUE,"general"}</definedName>
    <definedName name="DSF" hidden="1">{"via1",#N/A,TRUE,"general";"via2",#N/A,TRUE,"general";"via3",#N/A,TRUE,"general"}</definedName>
    <definedName name="DSF_1" hidden="1">{"via1",#N/A,TRUE,"general";"via2",#N/A,TRUE,"general";"via3",#N/A,TRUE,"general"}</definedName>
    <definedName name="DSFCVTY" localSheetId="3">{"TAB1",#N/A,TRUE,"GENERAL";"TAB2",#N/A,TRUE,"GENERAL";"TAB3",#N/A,TRUE,"GENERAL";"TAB4",#N/A,TRUE,"GENERAL";"TAB5",#N/A,TRUE,"GENERAL"}</definedName>
    <definedName name="DSFCVTY" localSheetId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CVTY_1" hidden="1">{"TAB1",#N/A,TRUE,"GENERAL";"TAB2",#N/A,TRUE,"GENERAL";"TAB3",#N/A,TRUE,"GENERAL";"TAB4",#N/A,TRUE,"GENERAL";"TAB5",#N/A,TRUE,"GENERAL"}</definedName>
    <definedName name="dsfg" localSheetId="3">{"via1",#N/A,TRUE,"general";"via2",#N/A,TRUE,"general";"via3",#N/A,TRUE,"general"}</definedName>
    <definedName name="dsfg" localSheetId="1">{"via1",#N/A,TRUE,"general";"via2",#N/A,TRUE,"general";"via3",#N/A,TRUE,"general"}</definedName>
    <definedName name="dsfg" hidden="1">{"via1",#N/A,TRUE,"general";"via2",#N/A,TRUE,"general";"via3",#N/A,TRUE,"general"}</definedName>
    <definedName name="dsfg_1" hidden="1">{"via1",#N/A,TRUE,"general";"via2",#N/A,TRUE,"general";"via3",#N/A,TRUE,"general"}</definedName>
    <definedName name="dsfhgfdh" localSheetId="3">{"TAB1",#N/A,TRUE,"GENERAL";"TAB2",#N/A,TRUE,"GENERAL";"TAB3",#N/A,TRUE,"GENERAL";"TAB4",#N/A,TRUE,"GENERAL";"TAB5",#N/A,TRUE,"GENERAL"}</definedName>
    <definedName name="dsfhgfdh" localSheetId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hgfdh_1" hidden="1">{"TAB1",#N/A,TRUE,"GENERAL";"TAB2",#N/A,TRUE,"GENERAL";"TAB3",#N/A,TRUE,"GENERAL";"TAB4",#N/A,TRUE,"GENERAL";"TAB5",#N/A,TRUE,"GENERAL"}</definedName>
    <definedName name="dsfsdf" localSheetId="3">{"via1",#N/A,TRUE,"general";"via2",#N/A,TRUE,"general";"via3",#N/A,TRUE,"general"}</definedName>
    <definedName name="dsfsdf" localSheetId="1">{"via1",#N/A,TRUE,"general";"via2",#N/A,TRUE,"general";"via3",#N/A,TRUE,"general"}</definedName>
    <definedName name="dsfsdf" hidden="1">{"via1",#N/A,TRUE,"general";"via2",#N/A,TRUE,"general";"via3",#N/A,TRUE,"general"}</definedName>
    <definedName name="dsfsdf_1" hidden="1">{"via1",#N/A,TRUE,"general";"via2",#N/A,TRUE,"general";"via3",#N/A,TRUE,"general"}</definedName>
    <definedName name="DSFSDFCXV" localSheetId="3">{"TAB1",#N/A,TRUE,"GENERAL";"TAB2",#N/A,TRUE,"GENERAL";"TAB3",#N/A,TRUE,"GENERAL";"TAB4",#N/A,TRUE,"GENERAL";"TAB5",#N/A,TRUE,"GENERAL"}</definedName>
    <definedName name="DSFSDFCXV" localSheetId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DFCXV_1" hidden="1">{"TAB1",#N/A,TRUE,"GENERAL";"TAB2",#N/A,TRUE,"GENERAL";"TAB3",#N/A,TRUE,"GENERAL";"TAB4",#N/A,TRUE,"GENERAL";"TAB5",#N/A,TRUE,"GENERAL"}</definedName>
    <definedName name="dsfsvm" localSheetId="3">{"TAB1",#N/A,TRUE,"GENERAL";"TAB2",#N/A,TRUE,"GENERAL";"TAB3",#N/A,TRUE,"GENERAL";"TAB4",#N/A,TRUE,"GENERAL";"TAB5",#N/A,TRUE,"GENERAL"}</definedName>
    <definedName name="dsfsvm" localSheetId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svm_1" hidden="1">{"TAB1",#N/A,TRUE,"GENERAL";"TAB2",#N/A,TRUE,"GENERAL";"TAB3",#N/A,TRUE,"GENERAL";"TAB4",#N/A,TRUE,"GENERAL";"TAB5",#N/A,TRUE,"GENERAL"}</definedName>
    <definedName name="dsftbv" localSheetId="3">{"via1",#N/A,TRUE,"general";"via2",#N/A,TRUE,"general";"via3",#N/A,TRUE,"general"}</definedName>
    <definedName name="dsftbv" localSheetId="1">{"via1",#N/A,TRUE,"general";"via2",#N/A,TRUE,"general";"via3",#N/A,TRUE,"general"}</definedName>
    <definedName name="dsftbv" hidden="1">{"via1",#N/A,TRUE,"general";"via2",#N/A,TRUE,"general";"via3",#N/A,TRUE,"general"}</definedName>
    <definedName name="dsftbv_1" hidden="1">{"via1",#N/A,TRUE,"general";"via2",#N/A,TRUE,"general";"via3",#N/A,TRUE,"general"}</definedName>
    <definedName name="DSMAT">#REF!</definedName>
    <definedName name="DSMAT1">#REF!</definedName>
    <definedName name="DSMO">#REF!</definedName>
    <definedName name="dsnkjdahaksld" localSheetId="3">#REF!</definedName>
    <definedName name="dsnkjdahaksld">#REF!</definedName>
    <definedName name="DSP" localSheetId="3">#REF!</definedName>
    <definedName name="DSP" localSheetId="1">#REF!</definedName>
    <definedName name="DSP">#REF!</definedName>
    <definedName name="DSP1_1" localSheetId="3">#REF!</definedName>
    <definedName name="DSP1_1" localSheetId="1">#REF!</definedName>
    <definedName name="DSP1_1">#REF!</definedName>
    <definedName name="DSP1_1_1" localSheetId="3">#REF!</definedName>
    <definedName name="DSP1_1_1" localSheetId="1">#REF!</definedName>
    <definedName name="DSP1_1_1">#REF!</definedName>
    <definedName name="DSTR">#REF!</definedName>
    <definedName name="dt" localSheetId="3">#REF!</definedName>
    <definedName name="dt" localSheetId="1">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f">#REF!</definedName>
    <definedName name="DTFSMedida">#REF!</definedName>
    <definedName name="DtmFechaCotizacion">#REF!</definedName>
    <definedName name="DtmFechVigenCotiza">#REF!</definedName>
    <definedName name="dtrhj" localSheetId="3">{"via1",#N/A,TRUE,"general";"via2",#N/A,TRUE,"general";"via3",#N/A,TRUE,"general"}</definedName>
    <definedName name="dtrhj" localSheetId="1">{"via1",#N/A,TRUE,"general";"via2",#N/A,TRUE,"general";"via3",#N/A,TRUE,"general"}</definedName>
    <definedName name="dtrhj" hidden="1">{"via1",#N/A,TRUE,"general";"via2",#N/A,TRUE,"general";"via3",#N/A,TRUE,"general"}</definedName>
    <definedName name="dtrhj_1" hidden="1">{"via1",#N/A,TRUE,"general";"via2",#N/A,TRUE,"general";"via3",#N/A,TRUE,"general"}</definedName>
    <definedName name="DTS" localSheetId="3">#REF!</definedName>
    <definedName name="DTS" localSheetId="1">#REF!</definedName>
    <definedName name="DTS">#REF!</definedName>
    <definedName name="Ducha_Tayrona" localSheetId="3">#REF!</definedName>
    <definedName name="Ducha_Tayrona" localSheetId="1">#REF!</definedName>
    <definedName name="Ducha_Tayrona">#REF!</definedName>
    <definedName name="Ducha_Tayrona_11" localSheetId="3">#REF!</definedName>
    <definedName name="Ducha_Tayrona_11">#REF!</definedName>
    <definedName name="DUCHATAYRONATOT">#REF!</definedName>
    <definedName name="DUCHATAYRONATOT_11">#REF!</definedName>
    <definedName name="ductoc">#REF!</definedName>
    <definedName name="ductot">#REF!</definedName>
    <definedName name="Duitama">#REF!</definedName>
    <definedName name="DUKIK">#REF!</definedName>
    <definedName name="DUKIK1">#REF!</definedName>
    <definedName name="DuracionMeses">#REF!</definedName>
    <definedName name="DuracionSemanas">#REF!</definedName>
    <definedName name="Dv">#REF!</definedName>
    <definedName name="DVFG" localSheetId="3" hidden="1">#REF!</definedName>
    <definedName name="DVFG" hidden="1">#REF!</definedName>
    <definedName name="dwdilw" localSheetId="3">#REF!</definedName>
    <definedName name="dwdilw">#REF!</definedName>
    <definedName name="dwdw" localSheetId="3">#REF!</definedName>
    <definedName name="dwdw">#REF!</definedName>
    <definedName name="dwiuieie" localSheetId="3">#REF!,#REF!,#REF!</definedName>
    <definedName name="dwiuieie">#REF!,#REF!,#REF!</definedName>
    <definedName name="dxd">#REF!</definedName>
    <definedName name="dxfgg" localSheetId="3">{"via1",#N/A,TRUE,"general";"via2",#N/A,TRUE,"general";"via3",#N/A,TRUE,"general"}</definedName>
    <definedName name="dxfgg" localSheetId="1">{"via1",#N/A,TRUE,"general";"via2",#N/A,TRUE,"general";"via3",#N/A,TRUE,"general"}</definedName>
    <definedName name="dxfgg" hidden="1">{"via1",#N/A,TRUE,"general";"via2",#N/A,TRUE,"general";"via3",#N/A,TRUE,"general"}</definedName>
    <definedName name="dxfgg_1" hidden="1">{"via1",#N/A,TRUE,"general";"via2",#N/A,TRUE,"general";"via3",#N/A,TRUE,"general"}</definedName>
    <definedName name="DZ.Main" localSheetId="3">#REF!</definedName>
    <definedName name="DZ.Main" localSheetId="1">#REF!</definedName>
    <definedName name="DZ.Main" hidden="1">#REF!</definedName>
    <definedName name="e">#REF!</definedName>
    <definedName name="E_03">#REF!</definedName>
    <definedName name="E_Cap">#REF!</definedName>
    <definedName name="E2.160">#REF!</definedName>
    <definedName name="e3e33" localSheetId="3">{"via1",#N/A,TRUE,"general";"via2",#N/A,TRUE,"general";"via3",#N/A,TRUE,"general"}</definedName>
    <definedName name="e3e33" localSheetId="1">{"via1",#N/A,TRUE,"general";"via2",#N/A,TRUE,"general";"via3",#N/A,TRUE,"general"}</definedName>
    <definedName name="e3e33" hidden="1">{"via1",#N/A,TRUE,"general";"via2",#N/A,TRUE,"general";"via3",#N/A,TRUE,"general"}</definedName>
    <definedName name="e3e33_1" hidden="1">{"via1",#N/A,TRUE,"general";"via2",#N/A,TRUE,"general";"via3",#N/A,TRUE,"general"}</definedName>
    <definedName name="eaeda">#REF!</definedName>
    <definedName name="ec" localSheetId="3">#REF!</definedName>
    <definedName name="ec">#REF!</definedName>
    <definedName name="ECP" localSheetId="3">#REF!</definedName>
    <definedName name="ECP" localSheetId="1">#REF!</definedName>
    <definedName name="ECP">#REF!</definedName>
    <definedName name="ECP1_1" localSheetId="3">#REF!</definedName>
    <definedName name="ECP1_1" localSheetId="1">#REF!</definedName>
    <definedName name="ECP1_1">#REF!</definedName>
    <definedName name="ECP1_1_1" localSheetId="3">#REF!</definedName>
    <definedName name="ECP1_1_1" localSheetId="1">#REF!</definedName>
    <definedName name="ECP1_1_1">#REF!</definedName>
    <definedName name="ed">#REF!</definedName>
    <definedName name="EDC" localSheetId="3">#REF!</definedName>
    <definedName name="EDC" localSheetId="1">#REF!</definedName>
    <definedName name="EDC">#REF!</definedName>
    <definedName name="edddddcg" localSheetId="3">#REF!</definedName>
    <definedName name="edddddcg">#REF!</definedName>
    <definedName name="EDEDWSWQA" localSheetId="3">{"TAB1",#N/A,TRUE,"GENERAL";"TAB2",#N/A,TRUE,"GENERAL";"TAB3",#N/A,TRUE,"GENERAL";"TAB4",#N/A,TRUE,"GENERAL";"TAB5",#N/A,TRUE,"GENERAL"}</definedName>
    <definedName name="EDEDWSWQA" localSheetId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DWSWQA_1" hidden="1">{"TAB1",#N/A,TRUE,"GENERAL";"TAB2",#N/A,TRUE,"GENERAL";"TAB3",#N/A,TRUE,"GENERAL";"TAB4",#N/A,TRUE,"GENERAL";"TAB5",#N/A,TRUE,"GENERAL"}</definedName>
    <definedName name="edgfhmn" localSheetId="3">{"via1",#N/A,TRUE,"general";"via2",#N/A,TRUE,"general";"via3",#N/A,TRUE,"general"}</definedName>
    <definedName name="edgfhmn" localSheetId="1">{"via1",#N/A,TRUE,"general";"via2",#N/A,TRUE,"general";"via3",#N/A,TRUE,"general"}</definedName>
    <definedName name="edgfhmn" hidden="1">{"via1",#N/A,TRUE,"general";"via2",#N/A,TRUE,"general";"via3",#N/A,TRUE,"general"}</definedName>
    <definedName name="edgfhmn_1" hidden="1">{"via1",#N/A,TRUE,"general";"via2",#N/A,TRUE,"general";"via3",#N/A,TRUE,"general"}</definedName>
    <definedName name="edil" localSheetId="3">#REF!</definedName>
    <definedName name="edil" localSheetId="1">#REF!</definedName>
    <definedName name="edil">#REF!</definedName>
    <definedName name="eduar" hidden="1">{"TAB1",#N/A,TRUE,"GENERAL";"TAB2",#N/A,TRUE,"GENERAL";"TAB3",#N/A,TRUE,"GENERAL";"TAB4",#N/A,TRUE,"GENERAL";"TAB5",#N/A,TRUE,"GENERAL"}</definedName>
    <definedName name="EDWIN">#REF!</definedName>
    <definedName name="ee" localSheetId="3">#REF!</definedName>
    <definedName name="ee" localSheetId="1">#REF!</definedName>
    <definedName name="ee">#REF!</definedName>
    <definedName name="eea" localSheetId="3">#REF!</definedName>
    <definedName name="eea">#REF!</definedName>
    <definedName name="EEDD">#REF!</definedName>
    <definedName name="EEE" localSheetId="3">#REF!</definedName>
    <definedName name="EEE" localSheetId="1">#REF!</definedName>
    <definedName name="EEE" hidden="1">#REF!</definedName>
    <definedName name="eeedfr" localSheetId="3">{"TAB1",#N/A,TRUE,"GENERAL";"TAB2",#N/A,TRUE,"GENERAL";"TAB3",#N/A,TRUE,"GENERAL";"TAB4",#N/A,TRUE,"GENERAL";"TAB5",#N/A,TRUE,"GENERAL"}</definedName>
    <definedName name="eeedfr" localSheetId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dfr_1" hidden="1">{"TAB1",#N/A,TRUE,"GENERAL";"TAB2",#N/A,TRUE,"GENERAL";"TAB3",#N/A,TRUE,"GENERAL";"TAB4",#N/A,TRUE,"GENERAL";"TAB5",#N/A,TRUE,"GENERAL"}</definedName>
    <definedName name="eeee">#REF!</definedName>
    <definedName name="eeeee54222" hidden="1">{"TAB1",#N/A,TRUE,"GENERAL";"TAB2",#N/A,TRUE,"GENERAL";"TAB3",#N/A,TRUE,"GENERAL";"TAB4",#N/A,TRUE,"GENERAL";"TAB5",#N/A,TRUE,"GENERAL"}</definedName>
    <definedName name="eeeeeeeeee" localSheetId="3">#REF!</definedName>
    <definedName name="eeeeeeeeee" localSheetId="1">#REF!</definedName>
    <definedName name="eeeeeeeeee">#REF!</definedName>
    <definedName name="eeeeeeeeeee">#REF!</definedName>
    <definedName name="eeeeeeeeeeee">#REF!</definedName>
    <definedName name="EEEEEEEEESSSSSSSSSSSSS">#REF!</definedName>
    <definedName name="eeeeeeeeggggggg">#REF!</definedName>
    <definedName name="eeeeer" localSheetId="3">{"TAB1",#N/A,TRUE,"GENERAL";"TAB2",#N/A,TRUE,"GENERAL";"TAB3",#N/A,TRUE,"GENERAL";"TAB4",#N/A,TRUE,"GENERAL";"TAB5",#N/A,TRUE,"GENERAL"}</definedName>
    <definedName name="eeeeer" localSheetId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eer_1" hidden="1">{"TAB1",#N/A,TRUE,"GENERAL";"TAB2",#N/A,TRUE,"GENERAL";"TAB3",#N/A,TRUE,"GENERAL";"TAB4",#N/A,TRUE,"GENERAL";"TAB5",#N/A,TRUE,"GENERAL"}</definedName>
    <definedName name="EEEGGGNNNLLLL" localSheetId="3">#REF!</definedName>
    <definedName name="EEEGGGNNNLLLL" localSheetId="1">#REF!</definedName>
    <definedName name="EEEGGGNNNLLLL">#REF!</definedName>
    <definedName name="eeerfd" localSheetId="3">{"via1",#N/A,TRUE,"general";"via2",#N/A,TRUE,"general";"via3",#N/A,TRUE,"general"}</definedName>
    <definedName name="eeerfd" localSheetId="1">{"via1",#N/A,TRUE,"general";"via2",#N/A,TRUE,"general";"via3",#N/A,TRUE,"general"}</definedName>
    <definedName name="eeerfd" hidden="1">{"via1",#N/A,TRUE,"general";"via2",#N/A,TRUE,"general";"via3",#N/A,TRUE,"general"}</definedName>
    <definedName name="eeerfd_1" hidden="1">{"via1",#N/A,TRUE,"general";"via2",#N/A,TRUE,"general";"via3",#N/A,TRUE,"general"}</definedName>
    <definedName name="eeqqq" localSheetId="3" hidden="1">#REF!</definedName>
    <definedName name="eeqqq" hidden="1">#REF!</definedName>
    <definedName name="EER">#REF!</definedName>
    <definedName name="ef" localSheetId="3">#REF!</definedName>
    <definedName name="ef" localSheetId="1">#REF!</definedName>
    <definedName name="ef">#REF!</definedName>
    <definedName name="EFA">#REF!</definedName>
    <definedName name="efef" localSheetId="3">{"TAB1",#N/A,TRUE,"GENERAL";"TAB2",#N/A,TRUE,"GENERAL";"TAB3",#N/A,TRUE,"GENERAL";"TAB4",#N/A,TRUE,"GENERAL";"TAB5",#N/A,TRUE,"GENERAL"}</definedName>
    <definedName name="efef" localSheetId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f_1" hidden="1">{"TAB1",#N/A,TRUE,"GENERAL";"TAB2",#N/A,TRUE,"GENERAL";"TAB3",#N/A,TRUE,"GENERAL";"TAB4",#N/A,TRUE,"GENERAL";"TAB5",#N/A,TRUE,"GENERAL"}</definedName>
    <definedName name="efer" localSheetId="3">{"via1",#N/A,TRUE,"general";"via2",#N/A,TRUE,"general";"via3",#N/A,TRUE,"general"}</definedName>
    <definedName name="efer" localSheetId="1">{"via1",#N/A,TRUE,"general";"via2",#N/A,TRUE,"general";"via3",#N/A,TRUE,"general"}</definedName>
    <definedName name="efer" hidden="1">{"via1",#N/A,TRUE,"general";"via2",#N/A,TRUE,"general";"via3",#N/A,TRUE,"general"}</definedName>
    <definedName name="efer_1" hidden="1">{"via1",#N/A,TRUE,"general";"via2",#N/A,TRUE,"general";"via3",#N/A,TRUE,"general"}</definedName>
    <definedName name="efewf" localSheetId="3" hidden="1">#REF!</definedName>
    <definedName name="efewf" hidden="1">#REF!</definedName>
    <definedName name="eff" localSheetId="3">#REF!</definedName>
    <definedName name="eff">#REF!</definedName>
    <definedName name="egefqe" localSheetId="3">#REF!</definedName>
    <definedName name="egefqe" localSheetId="1">#REF!</definedName>
    <definedName name="egefqe">#REF!</definedName>
    <definedName name="egeg" localSheetId="3">{"TAB1",#N/A,TRUE,"GENERAL";"TAB2",#N/A,TRUE,"GENERAL";"TAB3",#N/A,TRUE,"GENERAL";"TAB4",#N/A,TRUE,"GENERAL";"TAB5",#N/A,TRUE,"GENERAL"}</definedName>
    <definedName name="egeg" localSheetId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eg_1" hidden="1">{"TAB1",#N/A,TRUE,"GENERAL";"TAB2",#N/A,TRUE,"GENERAL";"TAB3",#N/A,TRUE,"GENERAL";"TAB4",#N/A,TRUE,"GENERAL";"TAB5",#N/A,TRUE,"GENERAL"}</definedName>
    <definedName name="egtrgthrt" localSheetId="3">{"TAB1",#N/A,TRUE,"GENERAL";"TAB2",#N/A,TRUE,"GENERAL";"TAB3",#N/A,TRUE,"GENERAL";"TAB4",#N/A,TRUE,"GENERAL";"TAB5",#N/A,TRUE,"GENERAL"}</definedName>
    <definedName name="egtrgthrt" localSheetId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gtrgthrt_1" hidden="1">{"TAB1",#N/A,TRUE,"GENERAL";"TAB2",#N/A,TRUE,"GENERAL";"TAB3",#N/A,TRUE,"GENERAL";"TAB4",#N/A,TRUE,"GENERAL";"TAB5",#N/A,TRUE,"GENERAL"}</definedName>
    <definedName name="EINAR">#REF!</definedName>
    <definedName name="EJEC" localSheetId="3">#REF!</definedName>
    <definedName name="EJEC" localSheetId="1">#REF!</definedName>
    <definedName name="EJEC">#REF!</definedName>
    <definedName name="Ejecutivo" localSheetId="3">#REF!</definedName>
    <definedName name="Ejecutivo" localSheetId="1">#REF!</definedName>
    <definedName name="Ejecutivo">#REF!</definedName>
    <definedName name="ejfjfjj" localSheetId="3">#REF!</definedName>
    <definedName name="ejfjfjj">#REF!</definedName>
    <definedName name="el" localSheetId="3">#REF!</definedName>
    <definedName name="el" localSheetId="1">#REF!</definedName>
    <definedName name="el">#REF!</definedName>
    <definedName name="ELB" localSheetId="3">#REF!</definedName>
    <definedName name="ELB" localSheetId="1">#REF!</definedName>
    <definedName name="ELB">#REF!</definedName>
    <definedName name="ELE">#REF!</definedName>
    <definedName name="Elec1">#REF!</definedName>
    <definedName name="Elec2">#REF!</definedName>
    <definedName name="elec25">#REF!</definedName>
    <definedName name="Elec3">#REF!</definedName>
    <definedName name="Elect1">#REF!</definedName>
    <definedName name="ElectConsPrice">#REF!</definedName>
    <definedName name="ElectDemandPrice">#REF!</definedName>
    <definedName name="electric">#REF!</definedName>
    <definedName name="ELECTRICA">#REF!</definedName>
    <definedName name="ELECTRICAS">#REF!</definedName>
    <definedName name="Electricista">#REF!</definedName>
    <definedName name="Electrico">#REF!</definedName>
    <definedName name="electricos">#REF!</definedName>
    <definedName name="ELECTROMAG">#REF!</definedName>
    <definedName name="ELEMENVERT">#REF!</definedName>
    <definedName name="ELEMENVERT_11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LTOTAL">#REF!</definedName>
    <definedName name="emanto">#REF!</definedName>
    <definedName name="eme" localSheetId="3">#N/A</definedName>
    <definedName name="eme" localSheetId="1">#N/A</definedName>
    <definedName name="eme">#N/A</definedName>
    <definedName name="EMPAQUE" localSheetId="3">#REF!</definedName>
    <definedName name="EMPAQUE" localSheetId="1">#REF!</definedName>
    <definedName name="EMPAQUE">#REF!</definedName>
    <definedName name="EMPLEADO" localSheetId="3">#REF!</definedName>
    <definedName name="EMPLEADO" localSheetId="1">#REF!</definedName>
    <definedName name="EMPLEADO">#REF!</definedName>
    <definedName name="EMPRA">#REF!</definedName>
    <definedName name="Empresa" localSheetId="3">#REF!</definedName>
    <definedName name="Empresa" localSheetId="1">#REF!</definedName>
    <definedName name="EMPRESA">#REF!</definedName>
    <definedName name="EMULSION" localSheetId="3">#REF!</definedName>
    <definedName name="EMULSION" localSheetId="1">#REF!</definedName>
    <definedName name="EMULSION">#REF!</definedName>
    <definedName name="ENCHAP11" localSheetId="3">#REF!</definedName>
    <definedName name="ENCHAP11" localSheetId="1">#REF!</definedName>
    <definedName name="ENCHAP11">#REF!</definedName>
    <definedName name="ENCHAP11_11" localSheetId="3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nd_Bal">#REF!</definedName>
    <definedName name="ENE">#REF!</definedName>
    <definedName name="Ene_C" localSheetId="3">#REF!</definedName>
    <definedName name="Ene_C" localSheetId="1">#REF!</definedName>
    <definedName name="Ene_C">#REF!</definedName>
    <definedName name="ene00">#REF!</definedName>
    <definedName name="EneFeb" localSheetId="3">#REF!</definedName>
    <definedName name="EneFeb" localSheetId="1">#REF!</definedName>
    <definedName name="EneFeb">#REF!</definedName>
    <definedName name="ENERGIATABLA1.2.4">#REF!</definedName>
    <definedName name="Engine" localSheetId="3">#REF!</definedName>
    <definedName name="Engine" localSheetId="1">#REF!</definedName>
    <definedName name="Engine">#N/A</definedName>
    <definedName name="Ensayos" localSheetId="3">#REF!</definedName>
    <definedName name="Ensayos" localSheetId="1">#REF!</definedName>
    <definedName name="Ensayos">#REF!</definedName>
    <definedName name="ENTIDAD">#REF!</definedName>
    <definedName name="ENTRADASP">#REF!</definedName>
    <definedName name="EPECIALIDAD_SIDOE" localSheetId="3">#REF!</definedName>
    <definedName name="EPECIALIDAD_SIDOE" localSheetId="1">#REF!</definedName>
    <definedName name="EPECIALIDAD_SIDOE">#REF!</definedName>
    <definedName name="EPS">#REF!</definedName>
    <definedName name="EQ">#REF!</definedName>
    <definedName name="EQ.SOLDADURA">#REF!</definedName>
    <definedName name="EQUI" localSheetId="3">#REF!</definedName>
    <definedName name="EQUI" localSheetId="1">#REF!</definedName>
    <definedName name="EQUI">#REF!</definedName>
    <definedName name="EQUI3">#REF!</definedName>
    <definedName name="equip">#REF!</definedName>
    <definedName name="EquipData">#REF!</definedName>
    <definedName name="EquipInput">#REF!</definedName>
    <definedName name="EquipLifeRank">#REF!</definedName>
    <definedName name="EQUIPO" localSheetId="3">#REF!</definedName>
    <definedName name="EQUIPO" localSheetId="1">#REF!</definedName>
    <definedName name="EQUIPO">#REF!</definedName>
    <definedName name="EQUIPO_1" localSheetId="3">#REF!</definedName>
    <definedName name="EQUIPO_1" localSheetId="1">#REF!</definedName>
    <definedName name="EQUIPO_1">#REF!</definedName>
    <definedName name="Equipo_compresor">#REF!</definedName>
    <definedName name="EQUIPO_DE_SOLDADURA" localSheetId="3">#REF!</definedName>
    <definedName name="EQUIPO_DE_SOLDADURA" localSheetId="1">#REF!</definedName>
    <definedName name="EQUIPO_DE_SOLDADURA">#REF!</definedName>
    <definedName name="Equipo_de_topografia" localSheetId="3">#REF!</definedName>
    <definedName name="Equipo_de_topografia" localSheetId="1">#REF!</definedName>
    <definedName name="Equipo_de_topografia">#REF!</definedName>
    <definedName name="Equipo_de_topografia_11" localSheetId="3">#REF!</definedName>
    <definedName name="Equipo_de_topografia_11">#REF!</definedName>
    <definedName name="equipo_mayor">#REF!</definedName>
    <definedName name="EQUIPO1">#REF!</definedName>
    <definedName name="equipo2">#REF!</definedName>
    <definedName name="equipomayor2">#REF!</definedName>
    <definedName name="EquipOpCostOutput">#REF!</definedName>
    <definedName name="EquipOpFleet">#REF!</definedName>
    <definedName name="Equipos">#REF!</definedName>
    <definedName name="Equipos_Macro">#REF!</definedName>
    <definedName name="EQUIPOS1">#REF!</definedName>
    <definedName name="EquiposEspeciales">#REF!</definedName>
    <definedName name="equiprecord">#REF!</definedName>
    <definedName name="EquipReplOutput">#REF!</definedName>
    <definedName name="EquipRow">#REF!</definedName>
    <definedName name="eqw" localSheetId="3">{"via1",#N/A,TRUE,"general";"via2",#N/A,TRUE,"general";"via3",#N/A,TRUE,"general"}</definedName>
    <definedName name="eqw" localSheetId="1">{"via1",#N/A,TRUE,"general";"via2",#N/A,TRUE,"general";"via3",#N/A,TRUE,"general"}</definedName>
    <definedName name="eqw" hidden="1">{"via1",#N/A,TRUE,"general";"via2",#N/A,TRUE,"general";"via3",#N/A,TRUE,"general"}</definedName>
    <definedName name="eqw_1" hidden="1">{"via1",#N/A,TRUE,"general";"via2",#N/A,TRUE,"general";"via3",#N/A,TRUE,"general"}</definedName>
    <definedName name="er" localSheetId="3">#REF!</definedName>
    <definedName name="er" localSheetId="1">#REF!</definedName>
    <definedName name="er">#REF!</definedName>
    <definedName name="ERE_ART" localSheetId="3">#REF!</definedName>
    <definedName name="ERE_ART" localSheetId="1">#REF!</definedName>
    <definedName name="ERE_ART">#REF!</definedName>
    <definedName name="EREE" localSheetId="3">#REF!</definedName>
    <definedName name="EREE" localSheetId="1">#REF!</definedName>
    <definedName name="EREE">#REF!</definedName>
    <definedName name="erfg" localSheetId="3">{#N/A,#N/A,FALSE,"Hoja1";#N/A,#N/A,FALSE,"Hoja2"}</definedName>
    <definedName name="erfg" localSheetId="1">{#N/A,#N/A,FALSE,"Hoja1";#N/A,#N/A,FALSE,"Hoja2"}</definedName>
    <definedName name="erfg" hidden="1">{#N/A,#N/A,FALSE,"Hoja1";#N/A,#N/A,FALSE,"Hoja2"}</definedName>
    <definedName name="erg" localSheetId="3">{"TAB1",#N/A,TRUE,"GENERAL";"TAB2",#N/A,TRUE,"GENERAL";"TAB3",#N/A,TRUE,"GENERAL";"TAB4",#N/A,TRUE,"GENERAL";"TAB5",#N/A,TRUE,"GENERAL"}</definedName>
    <definedName name="erg" localSheetId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_1" hidden="1">{"TAB1",#N/A,TRUE,"GENERAL";"TAB2",#N/A,TRUE,"GENERAL";"TAB3",#N/A,TRUE,"GENERAL";"TAB4",#N/A,TRUE,"GENERAL";"TAB5",#N/A,TRUE,"GENERAL"}</definedName>
    <definedName name="erger" localSheetId="3">{"via1",#N/A,TRUE,"general";"via2",#N/A,TRUE,"general";"via3",#N/A,TRUE,"general"}</definedName>
    <definedName name="erger" localSheetId="1">{"via1",#N/A,TRUE,"general";"via2",#N/A,TRUE,"general";"via3",#N/A,TRUE,"general"}</definedName>
    <definedName name="erger" hidden="1">{"via1",#N/A,TRUE,"general";"via2",#N/A,TRUE,"general";"via3",#N/A,TRUE,"general"}</definedName>
    <definedName name="erger_1" hidden="1">{"via1",#N/A,TRUE,"general";"via2",#N/A,TRUE,"general";"via3",#N/A,TRUE,"general"}</definedName>
    <definedName name="ergerg" localSheetId="3">{"via1",#N/A,TRUE,"general";"via2",#N/A,TRUE,"general";"via3",#N/A,TRUE,"general"}</definedName>
    <definedName name="ergerg" localSheetId="1">{"via1",#N/A,TRUE,"general";"via2",#N/A,TRUE,"general";"via3",#N/A,TRUE,"general"}</definedName>
    <definedName name="ergerg" hidden="1">{"via1",#N/A,TRUE,"general";"via2",#N/A,TRUE,"general";"via3",#N/A,TRUE,"general"}</definedName>
    <definedName name="ergerg_1" hidden="1">{"via1",#N/A,TRUE,"general";"via2",#N/A,TRUE,"general";"via3",#N/A,TRUE,"general"}</definedName>
    <definedName name="ergfegr" localSheetId="3">{"via1",#N/A,TRUE,"general";"via2",#N/A,TRUE,"general";"via3",#N/A,TRUE,"general"}</definedName>
    <definedName name="ergfegr" localSheetId="1">{"via1",#N/A,TRUE,"general";"via2",#N/A,TRUE,"general";"via3",#N/A,TRUE,"general"}</definedName>
    <definedName name="ergfegr" hidden="1">{"via1",#N/A,TRUE,"general";"via2",#N/A,TRUE,"general";"via3",#N/A,TRUE,"general"}</definedName>
    <definedName name="ergfegr_1" hidden="1">{"via1",#N/A,TRUE,"general";"via2",#N/A,TRUE,"general";"via3",#N/A,TRUE,"general"}</definedName>
    <definedName name="ergge" localSheetId="3">{"TAB1",#N/A,TRUE,"GENERAL";"TAB2",#N/A,TRUE,"GENERAL";"TAB3",#N/A,TRUE,"GENERAL";"TAB4",#N/A,TRUE,"GENERAL";"TAB5",#N/A,TRUE,"GENERAL"}</definedName>
    <definedName name="ergge" localSheetId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_1" hidden="1">{"TAB1",#N/A,TRUE,"GENERAL";"TAB2",#N/A,TRUE,"GENERAL";"TAB3",#N/A,TRUE,"GENERAL";"TAB4",#N/A,TRUE,"GENERAL";"TAB5",#N/A,TRUE,"GENERAL"}</definedName>
    <definedName name="erggewg" localSheetId="3">{"via1",#N/A,TRUE,"general";"via2",#N/A,TRUE,"general";"via3",#N/A,TRUE,"general"}</definedName>
    <definedName name="erggewg" localSheetId="1">{"via1",#N/A,TRUE,"general";"via2",#N/A,TRUE,"general";"via3",#N/A,TRUE,"general"}</definedName>
    <definedName name="erggewg" hidden="1">{"via1",#N/A,TRUE,"general";"via2",#N/A,TRUE,"general";"via3",#N/A,TRUE,"general"}</definedName>
    <definedName name="erggewg_1" hidden="1">{"via1",#N/A,TRUE,"general";"via2",#N/A,TRUE,"general";"via3",#N/A,TRUE,"general"}</definedName>
    <definedName name="ergreg" localSheetId="3">{"TAB1",#N/A,TRUE,"GENERAL";"TAB2",#N/A,TRUE,"GENERAL";"TAB3",#N/A,TRUE,"GENERAL";"TAB4",#N/A,TRUE,"GENERAL";"TAB5",#N/A,TRUE,"GENERAL"}</definedName>
    <definedName name="ergreg" localSheetId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_1" hidden="1">{"TAB1",#N/A,TRUE,"GENERAL";"TAB2",#N/A,TRUE,"GENERAL";"TAB3",#N/A,TRUE,"GENERAL";"TAB4",#N/A,TRUE,"GENERAL";"TAB5",#N/A,TRUE,"GENERAL"}</definedName>
    <definedName name="ergregerg" localSheetId="3">{"via1",#N/A,TRUE,"general";"via2",#N/A,TRUE,"general";"via3",#N/A,TRUE,"general"}</definedName>
    <definedName name="ergregerg" localSheetId="1">{"via1",#N/A,TRUE,"general";"via2",#N/A,TRUE,"general";"via3",#N/A,TRUE,"general"}</definedName>
    <definedName name="ergregerg" hidden="1">{"via1",#N/A,TRUE,"general";"via2",#N/A,TRUE,"general";"via3",#N/A,TRUE,"general"}</definedName>
    <definedName name="ergregerg_1" hidden="1">{"via1",#N/A,TRUE,"general";"via2",#N/A,TRUE,"general";"via3",#N/A,TRUE,"general"}</definedName>
    <definedName name="ergrg" localSheetId="3">{"TAB1",#N/A,TRUE,"GENERAL";"TAB2",#N/A,TRUE,"GENERAL";"TAB3",#N/A,TRUE,"GENERAL";"TAB4",#N/A,TRUE,"GENERAL";"TAB5",#N/A,TRUE,"GENERAL"}</definedName>
    <definedName name="ergrg" localSheetId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rg_1" hidden="1">{"TAB1",#N/A,TRUE,"GENERAL";"TAB2",#N/A,TRUE,"GENERAL";"TAB3",#N/A,TRUE,"GENERAL";"TAB4",#N/A,TRUE,"GENERAL";"TAB5",#N/A,TRUE,"GENERAL"}</definedName>
    <definedName name="ergweg" localSheetId="3">{"TAB1",#N/A,TRUE,"GENERAL";"TAB2",#N/A,TRUE,"GENERAL";"TAB3",#N/A,TRUE,"GENERAL";"TAB4",#N/A,TRUE,"GENERAL";"TAB5",#N/A,TRUE,"GENERAL"}</definedName>
    <definedName name="ergweg" localSheetId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eg_1" hidden="1">{"TAB1",#N/A,TRUE,"GENERAL";"TAB2",#N/A,TRUE,"GENERAL";"TAB3",#N/A,TRUE,"GENERAL";"TAB4",#N/A,TRUE,"GENERAL";"TAB5",#N/A,TRUE,"GENERAL"}</definedName>
    <definedName name="ergwreg" localSheetId="3">{"via1",#N/A,TRUE,"general";"via2",#N/A,TRUE,"general";"via3",#N/A,TRUE,"general"}</definedName>
    <definedName name="ergwreg" localSheetId="1">{"via1",#N/A,TRUE,"general";"via2",#N/A,TRUE,"general";"via3",#N/A,TRUE,"general"}</definedName>
    <definedName name="ergwreg" hidden="1">{"via1",#N/A,TRUE,"general";"via2",#N/A,TRUE,"general";"via3",#N/A,TRUE,"general"}</definedName>
    <definedName name="ergwreg_1" hidden="1">{"via1",#N/A,TRUE,"general";"via2",#N/A,TRUE,"general";"via3",#N/A,TRUE,"general"}</definedName>
    <definedName name="erheyh" localSheetId="3">{"TAB1",#N/A,TRUE,"GENERAL";"TAB2",#N/A,TRUE,"GENERAL";"TAB3",#N/A,TRUE,"GENERAL";"TAB4",#N/A,TRUE,"GENERAL";"TAB5",#N/A,TRUE,"GENERAL"}</definedName>
    <definedName name="erheyh" localSheetId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heyh_1" hidden="1">{"TAB1",#N/A,TRUE,"GENERAL";"TAB2",#N/A,TRUE,"GENERAL";"TAB3",#N/A,TRUE,"GENERAL";"TAB4",#N/A,TRUE,"GENERAL";"TAB5",#N/A,TRUE,"GENERAL"}</definedName>
    <definedName name="eririutriuthdc" localSheetId="3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3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#REF!</definedName>
    <definedName name="err_1" hidden="1">{"TAB1",#N/A,TRUE,"GENERAL";"TAB2",#N/A,TRUE,"GENERAL";"TAB3",#N/A,TRUE,"GENERAL";"TAB4",#N/A,TRUE,"GENERAL";"TAB5",#N/A,TRUE,"GENERAL"}</definedName>
    <definedName name="erra" localSheetId="3">#REF!</definedName>
    <definedName name="erra" localSheetId="1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Admon">#REF!</definedName>
    <definedName name="ERRORE">#REF!</definedName>
    <definedName name="ert" localSheetId="3">{"via1",#N/A,TRUE,"general";"via2",#N/A,TRUE,"general";"via3",#N/A,TRUE,"general"}</definedName>
    <definedName name="ert" localSheetId="1">{"via1",#N/A,TRUE,"general";"via2",#N/A,TRUE,"general";"via3",#N/A,TRUE,"general"}</definedName>
    <definedName name="ert" hidden="1">{"via1",#N/A,TRUE,"general";"via2",#N/A,TRUE,"general";"via3",#N/A,TRUE,"general"}</definedName>
    <definedName name="ert_1" hidden="1">{"via1",#N/A,TRUE,"general";"via2",#N/A,TRUE,"general";"via3",#N/A,TRUE,"general"}</definedName>
    <definedName name="erte" localSheetId="3">{"via1",#N/A,TRUE,"general";"via2",#N/A,TRUE,"general";"via3",#N/A,TRUE,"general"}</definedName>
    <definedName name="erte" localSheetId="1">{"via1",#N/A,TRUE,"general";"via2",#N/A,TRUE,"general";"via3",#N/A,TRUE,"general"}</definedName>
    <definedName name="erte" hidden="1">{"via1",#N/A,TRUE,"general";"via2",#N/A,TRUE,"general";"via3",#N/A,TRUE,"general"}</definedName>
    <definedName name="erte_1" hidden="1">{"via1",#N/A,TRUE,"general";"via2",#N/A,TRUE,"general";"via3",#N/A,TRUE,"general"}</definedName>
    <definedName name="erter" localSheetId="3">{"TAB1",#N/A,TRUE,"GENERAL";"TAB2",#N/A,TRUE,"GENERAL";"TAB3",#N/A,TRUE,"GENERAL";"TAB4",#N/A,TRUE,"GENERAL";"TAB5",#N/A,TRUE,"GENERAL"}</definedName>
    <definedName name="erter" localSheetId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_1" hidden="1">{"TAB1",#N/A,TRUE,"GENERAL";"TAB2",#N/A,TRUE,"GENERAL";"TAB3",#N/A,TRUE,"GENERAL";"TAB4",#N/A,TRUE,"GENERAL";"TAB5",#N/A,TRUE,"GENERAL"}</definedName>
    <definedName name="ertert" localSheetId="3">{"via1",#N/A,TRUE,"general";"via2",#N/A,TRUE,"general";"via3",#N/A,TRUE,"general"}</definedName>
    <definedName name="ertert" localSheetId="1">{"via1",#N/A,TRUE,"general";"via2",#N/A,TRUE,"general";"via3",#N/A,TRUE,"general"}</definedName>
    <definedName name="ertert" hidden="1">{"via1",#N/A,TRUE,"general";"via2",#N/A,TRUE,"general";"via3",#N/A,TRUE,"general"}</definedName>
    <definedName name="ertert_1" hidden="1">{"via1",#N/A,TRUE,"general";"via2",#N/A,TRUE,"general";"via3",#N/A,TRUE,"general"}</definedName>
    <definedName name="ertg" localSheetId="3">#REF!</definedName>
    <definedName name="ertg">#REF!</definedName>
    <definedName name="ertgyhik" localSheetId="3">{"TAB1",#N/A,TRUE,"GENERAL";"TAB2",#N/A,TRUE,"GENERAL";"TAB3",#N/A,TRUE,"GENERAL";"TAB4",#N/A,TRUE,"GENERAL";"TAB5",#N/A,TRUE,"GENERAL"}</definedName>
    <definedName name="ertgyhik" localSheetId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gyhik_1" hidden="1">{"TAB1",#N/A,TRUE,"GENERAL";"TAB2",#N/A,TRUE,"GENERAL";"TAB3",#N/A,TRUE,"GENERAL";"TAB4",#N/A,TRUE,"GENERAL";"TAB5",#N/A,TRUE,"GENERAL"}</definedName>
    <definedName name="ertreb" localSheetId="3">{"via1",#N/A,TRUE,"general";"via2",#N/A,TRUE,"general";"via3",#N/A,TRUE,"general"}</definedName>
    <definedName name="ertreb" localSheetId="1">{"via1",#N/A,TRUE,"general";"via2",#N/A,TRUE,"general";"via3",#N/A,TRUE,"general"}</definedName>
    <definedName name="ertreb" hidden="1">{"via1",#N/A,TRUE,"general";"via2",#N/A,TRUE,"general";"via3",#N/A,TRUE,"general"}</definedName>
    <definedName name="ertreb_1" hidden="1">{"via1",#N/A,TRUE,"general";"via2",#N/A,TRUE,"general";"via3",#N/A,TRUE,"general"}</definedName>
    <definedName name="ertret" localSheetId="3">{"TAB1",#N/A,TRUE,"GENERAL";"TAB2",#N/A,TRUE,"GENERAL";"TAB3",#N/A,TRUE,"GENERAL";"TAB4",#N/A,TRUE,"GENERAL";"TAB5",#N/A,TRUE,"GENERAL"}</definedName>
    <definedName name="ertret" localSheetId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ret_1" hidden="1">{"TAB1",#N/A,TRUE,"GENERAL";"TAB2",#N/A,TRUE,"GENERAL";"TAB3",#N/A,TRUE,"GENERAL";"TAB4",#N/A,TRUE,"GENERAL";"TAB5",#N/A,TRUE,"GENERAL"}</definedName>
    <definedName name="erttret" localSheetId="3">{"via1",#N/A,TRUE,"general";"via2",#N/A,TRUE,"general";"via3",#N/A,TRUE,"general"}</definedName>
    <definedName name="erttret" localSheetId="1">{"via1",#N/A,TRUE,"general";"via2",#N/A,TRUE,"general";"via3",#N/A,TRUE,"general"}</definedName>
    <definedName name="erttret" hidden="1">{"via1",#N/A,TRUE,"general";"via2",#N/A,TRUE,"general";"via3",#N/A,TRUE,"general"}</definedName>
    <definedName name="erttret_1" hidden="1">{"via1",#N/A,TRUE,"general";"via2",#N/A,TRUE,"general";"via3",#N/A,TRUE,"general"}</definedName>
    <definedName name="ertuiy" localSheetId="3">{"via1",#N/A,TRUE,"general";"via2",#N/A,TRUE,"general";"via3",#N/A,TRUE,"general"}</definedName>
    <definedName name="ertuiy" localSheetId="1">{"via1",#N/A,TRUE,"general";"via2",#N/A,TRUE,"general";"via3",#N/A,TRUE,"general"}</definedName>
    <definedName name="ertuiy" hidden="1">{"via1",#N/A,TRUE,"general";"via2",#N/A,TRUE,"general";"via3",#N/A,TRUE,"general"}</definedName>
    <definedName name="ertuiy_1" hidden="1">{"via1",#N/A,TRUE,"general";"via2",#N/A,TRUE,"general";"via3",#N/A,TRUE,"general"}</definedName>
    <definedName name="ertwert" localSheetId="3">{"TAB1",#N/A,TRUE,"GENERAL";"TAB2",#N/A,TRUE,"GENERAL";"TAB3",#N/A,TRUE,"GENERAL";"TAB4",#N/A,TRUE,"GENERAL";"TAB5",#N/A,TRUE,"GENERAL"}</definedName>
    <definedName name="ertwert" localSheetId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wert_1" hidden="1">{"TAB1",#N/A,TRUE,"GENERAL";"TAB2",#N/A,TRUE,"GENERAL";"TAB3",#N/A,TRUE,"GENERAL";"TAB4",#N/A,TRUE,"GENERAL";"TAB5",#N/A,TRUE,"GENERAL"}</definedName>
    <definedName name="eru" localSheetId="3">{"TAB1",#N/A,TRUE,"GENERAL";"TAB2",#N/A,TRUE,"GENERAL";"TAB3",#N/A,TRUE,"GENERAL";"TAB4",#N/A,TRUE,"GENERAL";"TAB5",#N/A,TRUE,"GENERAL"}</definedName>
    <definedName name="eru" localSheetId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u_1" hidden="1">{"TAB1",#N/A,TRUE,"GENERAL";"TAB2",#N/A,TRUE,"GENERAL";"TAB3",#N/A,TRUE,"GENERAL";"TAB4",#N/A,TRUE,"GENERAL";"TAB5",#N/A,TRUE,"GENERAL"}</definedName>
    <definedName name="ERV" localSheetId="3">{"via1",#N/A,TRUE,"general";"via2",#N/A,TRUE,"general";"via3",#N/A,TRUE,"general"}</definedName>
    <definedName name="ERV" localSheetId="1">{"via1",#N/A,TRUE,"general";"via2",#N/A,TRUE,"general";"via3",#N/A,TRUE,"general"}</definedName>
    <definedName name="ERV" hidden="1">{"via1",#N/A,TRUE,"general";"via2",#N/A,TRUE,"general";"via3",#N/A,TRUE,"general"}</definedName>
    <definedName name="ERV_1" hidden="1">{"via1",#N/A,TRUE,"general";"via2",#N/A,TRUE,"general";"via3",#N/A,TRUE,"general"}</definedName>
    <definedName name="erware" localSheetId="3">{"via1",#N/A,TRUE,"general";"via2",#N/A,TRUE,"general";"via3",#N/A,TRUE,"general"}</definedName>
    <definedName name="erware" localSheetId="1">{"via1",#N/A,TRUE,"general";"via2",#N/A,TRUE,"general";"via3",#N/A,TRUE,"general"}</definedName>
    <definedName name="erware" hidden="1">{"via1",#N/A,TRUE,"general";"via2",#N/A,TRUE,"general";"via3",#N/A,TRUE,"general"}</definedName>
    <definedName name="erware_1" hidden="1">{"via1",#N/A,TRUE,"general";"via2",#N/A,TRUE,"general";"via3",#N/A,TRUE,"general"}</definedName>
    <definedName name="ERWER" localSheetId="3">{"via1",#N/A,TRUE,"general";"via2",#N/A,TRUE,"general";"via3",#N/A,TRUE,"general"}</definedName>
    <definedName name="ERWER" localSheetId="1">{"via1",#N/A,TRUE,"general";"via2",#N/A,TRUE,"general";"via3",#N/A,TRUE,"general"}</definedName>
    <definedName name="ERWER" hidden="1">{"via1",#N/A,TRUE,"general";"via2",#N/A,TRUE,"general";"via3",#N/A,TRUE,"general"}</definedName>
    <definedName name="ERWER_1" hidden="1">{"via1",#N/A,TRUE,"general";"via2",#N/A,TRUE,"general";"via3",#N/A,TRUE,"general"}</definedName>
    <definedName name="erwertd" localSheetId="3">{"TAB1",#N/A,TRUE,"GENERAL";"TAB2",#N/A,TRUE,"GENERAL";"TAB3",#N/A,TRUE,"GENERAL";"TAB4",#N/A,TRUE,"GENERAL";"TAB5",#N/A,TRUE,"GENERAL"}</definedName>
    <definedName name="erwertd" localSheetId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ertd_1" hidden="1">{"TAB1",#N/A,TRUE,"GENERAL";"TAB2",#N/A,TRUE,"GENERAL";"TAB3",#N/A,TRUE,"GENERAL";"TAB4",#N/A,TRUE,"GENERAL";"TAB5",#N/A,TRUE,"GENERAL"}</definedName>
    <definedName name="erwin8888888" localSheetId="3">#REF!</definedName>
    <definedName name="erwin8888888" localSheetId="1">#REF!</definedName>
    <definedName name="erwin8888888">#REF!</definedName>
    <definedName name="erwr" localSheetId="3">{"TAB1",#N/A,TRUE,"GENERAL";"TAB2",#N/A,TRUE,"GENERAL";"TAB3",#N/A,TRUE,"GENERAL";"TAB4",#N/A,TRUE,"GENERAL";"TAB5",#N/A,TRUE,"GENERAL"}</definedName>
    <definedName name="erwr" localSheetId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_1" hidden="1">{"TAB1",#N/A,TRUE,"GENERAL";"TAB2",#N/A,TRUE,"GENERAL";"TAB3",#N/A,TRUE,"GENERAL";"TAB4",#N/A,TRUE,"GENERAL";"TAB5",#N/A,TRUE,"GENERAL"}</definedName>
    <definedName name="ERWRL" localSheetId="3">{"via1",#N/A,TRUE,"general";"via2",#N/A,TRUE,"general";"via3",#N/A,TRUE,"general"}</definedName>
    <definedName name="ERWRL" localSheetId="1">{"via1",#N/A,TRUE,"general";"via2",#N/A,TRUE,"general";"via3",#N/A,TRUE,"general"}</definedName>
    <definedName name="ERWRL" hidden="1">{"via1",#N/A,TRUE,"general";"via2",#N/A,TRUE,"general";"via3",#N/A,TRUE,"general"}</definedName>
    <definedName name="ERWRL_1" hidden="1">{"via1",#N/A,TRUE,"general";"via2",#N/A,TRUE,"general";"via3",#N/A,TRUE,"general"}</definedName>
    <definedName name="ery" localSheetId="3">{"via1",#N/A,TRUE,"general";"via2",#N/A,TRUE,"general";"via3",#N/A,TRUE,"general"}</definedName>
    <definedName name="ery" localSheetId="1">{"via1",#N/A,TRUE,"general";"via2",#N/A,TRUE,"general";"via3",#N/A,TRUE,"general"}</definedName>
    <definedName name="ery" hidden="1">{"via1",#N/A,TRUE,"general";"via2",#N/A,TRUE,"general";"via3",#N/A,TRUE,"general"}</definedName>
    <definedName name="ery_1" hidden="1">{"via1",#N/A,TRUE,"general";"via2",#N/A,TRUE,"general";"via3",#N/A,TRUE,"general"}</definedName>
    <definedName name="eryhd" localSheetId="3">{"via1",#N/A,TRUE,"general";"via2",#N/A,TRUE,"general";"via3",#N/A,TRUE,"general"}</definedName>
    <definedName name="eryhd" localSheetId="1">{"via1",#N/A,TRUE,"general";"via2",#N/A,TRUE,"general";"via3",#N/A,TRUE,"general"}</definedName>
    <definedName name="eryhd" hidden="1">{"via1",#N/A,TRUE,"general";"via2",#N/A,TRUE,"general";"via3",#N/A,TRUE,"general"}</definedName>
    <definedName name="eryhd_1" hidden="1">{"via1",#N/A,TRUE,"general";"via2",#N/A,TRUE,"general";"via3",#N/A,TRUE,"general"}</definedName>
    <definedName name="eryhdf" localSheetId="3">{"TAB1",#N/A,TRUE,"GENERAL";"TAB2",#N/A,TRUE,"GENERAL";"TAB3",#N/A,TRUE,"GENERAL";"TAB4",#N/A,TRUE,"GENERAL";"TAB5",#N/A,TRUE,"GENERAL"}</definedName>
    <definedName name="eryhdf" localSheetId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df_1" hidden="1">{"TAB1",#N/A,TRUE,"GENERAL";"TAB2",#N/A,TRUE,"GENERAL";"TAB3",#N/A,TRUE,"GENERAL";"TAB4",#N/A,TRUE,"GENERAL";"TAB5",#N/A,TRUE,"GENERAL"}</definedName>
    <definedName name="eryhk" localSheetId="3">{"TAB1",#N/A,TRUE,"GENERAL";"TAB2",#N/A,TRUE,"GENERAL";"TAB3",#N/A,TRUE,"GENERAL";"TAB4",#N/A,TRUE,"GENERAL";"TAB5",#N/A,TRUE,"GENERAL"}</definedName>
    <definedName name="eryhk" localSheetId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k_1" hidden="1">{"TAB1",#N/A,TRUE,"GENERAL";"TAB2",#N/A,TRUE,"GENERAL";"TAB3",#N/A,TRUE,"GENERAL";"TAB4",#N/A,TRUE,"GENERAL";"TAB5",#N/A,TRUE,"GENERAL"}</definedName>
    <definedName name="eryhrf" localSheetId="3">{"TAB1",#N/A,TRUE,"GENERAL";"TAB2",#N/A,TRUE,"GENERAL";"TAB3",#N/A,TRUE,"GENERAL";"TAB4",#N/A,TRUE,"GENERAL";"TAB5",#N/A,TRUE,"GENERAL"}</definedName>
    <definedName name="eryhrf" localSheetId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hrf_1" hidden="1">{"TAB1",#N/A,TRUE,"GENERAL";"TAB2",#N/A,TRUE,"GENERAL";"TAB3",#N/A,TRUE,"GENERAL";"TAB4",#N/A,TRUE,"GENERAL";"TAB5",#N/A,TRUE,"GENERAL"}</definedName>
    <definedName name="eryre" localSheetId="3">{"TAB1",#N/A,TRUE,"GENERAL";"TAB2",#N/A,TRUE,"GENERAL";"TAB3",#N/A,TRUE,"GENERAL";"TAB4",#N/A,TRUE,"GENERAL";"TAB5",#N/A,TRUE,"GENERAL"}</definedName>
    <definedName name="eryre" localSheetId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re_1" hidden="1">{"TAB1",#N/A,TRUE,"GENERAL";"TAB2",#N/A,TRUE,"GENERAL";"TAB3",#N/A,TRUE,"GENERAL";"TAB4",#N/A,TRUE,"GENERAL";"TAB5",#N/A,TRUE,"GENERAL"}</definedName>
    <definedName name="erytd" localSheetId="3">{"via1",#N/A,TRUE,"general";"via2",#N/A,TRUE,"general";"via3",#N/A,TRUE,"general"}</definedName>
    <definedName name="erytd" localSheetId="1">{"via1",#N/A,TRUE,"general";"via2",#N/A,TRUE,"general";"via3",#N/A,TRUE,"general"}</definedName>
    <definedName name="erytd" hidden="1">{"via1",#N/A,TRUE,"general";"via2",#N/A,TRUE,"general";"via3",#N/A,TRUE,"general"}</definedName>
    <definedName name="erytd_1" hidden="1">{"via1",#N/A,TRUE,"general";"via2",#N/A,TRUE,"general";"via3",#N/A,TRUE,"general"}</definedName>
    <definedName name="eryty" localSheetId="3">{"via1",#N/A,TRUE,"general";"via2",#N/A,TRUE,"general";"via3",#N/A,TRUE,"general"}</definedName>
    <definedName name="eryty" localSheetId="1">{"via1",#N/A,TRUE,"general";"via2",#N/A,TRUE,"general";"via3",#N/A,TRUE,"general"}</definedName>
    <definedName name="eryty" hidden="1">{"via1",#N/A,TRUE,"general";"via2",#N/A,TRUE,"general";"via3",#N/A,TRUE,"general"}</definedName>
    <definedName name="eryty_1" hidden="1">{"via1",#N/A,TRUE,"general";"via2",#N/A,TRUE,"general";"via3",#N/A,TRUE,"general"}</definedName>
    <definedName name="eryy" localSheetId="3">{"via1",#N/A,TRUE,"general";"via2",#N/A,TRUE,"general";"via3",#N/A,TRUE,"general"}</definedName>
    <definedName name="eryy" localSheetId="1">{"via1",#N/A,TRUE,"general";"via2",#N/A,TRUE,"general";"via3",#N/A,TRUE,"general"}</definedName>
    <definedName name="eryy" hidden="1">{"via1",#N/A,TRUE,"general";"via2",#N/A,TRUE,"general";"via3",#N/A,TRUE,"general"}</definedName>
    <definedName name="eryy_1" hidden="1">{"via1",#N/A,TRUE,"general";"via2",#N/A,TRUE,"general";"via3",#N/A,TRUE,"general"}</definedName>
    <definedName name="ES" localSheetId="3">#N/A</definedName>
    <definedName name="ES" localSheetId="1">#N/A</definedName>
    <definedName name="ES">#REF!</definedName>
    <definedName name="ES1_1" localSheetId="3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 localSheetId="3">IF([0]!LG=9,[0]!FES,"")</definedName>
    <definedName name="ESC" localSheetId="1">IF([0]!LG=9,[0]!FES,"")</definedName>
    <definedName name="ESC">IF(#REF!=9,#REF!,"")</definedName>
    <definedName name="Esc_Cre1" localSheetId="3">#REF!</definedName>
    <definedName name="Esc_Cre1" localSheetId="1">#REF!</definedName>
    <definedName name="Esc_Cre1">#REF!</definedName>
    <definedName name="Esc_Tpd" localSheetId="3">#REF!</definedName>
    <definedName name="Esc_Tpd" localSheetId="1">#REF!</definedName>
    <definedName name="Esc_Tpd">#REF!</definedName>
    <definedName name="ESCALERA" localSheetId="3">#REF!</definedName>
    <definedName name="ESCALERA" localSheetId="1">#REF!</definedName>
    <definedName name="ESCALERA">#REF!</definedName>
    <definedName name="ESCALERA_11">#REF!</definedName>
    <definedName name="escalones" localSheetId="3">#REF!</definedName>
    <definedName name="escalones" localSheetId="1">#REF!</definedName>
    <definedName name="escalones">#REF!</definedName>
    <definedName name="Escenario1" localSheetId="3">#REF!</definedName>
    <definedName name="Escenario1" localSheetId="1">#REF!</definedName>
    <definedName name="Escenario1">#REF!</definedName>
    <definedName name="ESE" localSheetId="3">#REF!</definedName>
    <definedName name="ESE" localSheetId="1">#REF!</definedName>
    <definedName name="ESE">#REF!</definedName>
    <definedName name="ESMALTE" localSheetId="3">#REF!</definedName>
    <definedName name="ESMALTE" localSheetId="1">#REF!</definedName>
    <definedName name="ESMALTE">#REF!</definedName>
    <definedName name="esmalte_sintetico">#REF!</definedName>
    <definedName name="ESMALTMADETOT">#REF!</definedName>
    <definedName name="ESMALTMADETOT_11">#REF!</definedName>
    <definedName name="ESP1S">#REF!</definedName>
    <definedName name="ESP201.15" localSheetId="3">#REF!</definedName>
    <definedName name="ESP201.15" localSheetId="1">#REF!</definedName>
    <definedName name="ESP201.15">#REF!</definedName>
    <definedName name="ESP201.21" localSheetId="3">#REF!</definedName>
    <definedName name="ESP201.21" localSheetId="1">#REF!</definedName>
    <definedName name="ESP201.21">#REF!</definedName>
    <definedName name="ESP201.7" localSheetId="3">#REF!</definedName>
    <definedName name="ESP201.7" localSheetId="1">#REF!</definedName>
    <definedName name="ESP201.7">#REF!</definedName>
    <definedName name="ESP201.8" localSheetId="3">#REF!</definedName>
    <definedName name="ESP201.8" localSheetId="1">#REF!</definedName>
    <definedName name="ESP201.8">#REF!</definedName>
    <definedName name="ESP210.2.2" localSheetId="3">#REF!</definedName>
    <definedName name="ESP210.2.2" localSheetId="1">#REF!</definedName>
    <definedName name="ESP210.2.2">#REF!</definedName>
    <definedName name="ESP220.1" localSheetId="3">#REF!</definedName>
    <definedName name="ESP220.1" localSheetId="1">#REF!</definedName>
    <definedName name="ESP220.1">#REF!</definedName>
    <definedName name="ESP225P" localSheetId="3">#REF!</definedName>
    <definedName name="ESP225P" localSheetId="1">#REF!</definedName>
    <definedName name="ESP225P">#REF!</definedName>
    <definedName name="ESP2S">#REF!</definedName>
    <definedName name="ESP320.1">#REF!</definedName>
    <definedName name="ESP330.1">#REF!</definedName>
    <definedName name="ESP330.1P" localSheetId="3">#REF!</definedName>
    <definedName name="ESP330.1P" localSheetId="1">#REF!</definedName>
    <definedName name="ESP330.1P">#REF!</definedName>
    <definedName name="ESP330.2" localSheetId="3">#REF!</definedName>
    <definedName name="ESP330.2" localSheetId="1">#REF!</definedName>
    <definedName name="ESP330.2">#REF!</definedName>
    <definedName name="ESP632.1P" localSheetId="3">#REF!</definedName>
    <definedName name="ESP632.1P" localSheetId="1">#REF!</definedName>
    <definedName name="ESP632.1P">#REF!</definedName>
    <definedName name="ESP632.4P" localSheetId="3">#REF!</definedName>
    <definedName name="ESP632.4P" localSheetId="1">#REF!</definedName>
    <definedName name="ESP632.4P">#REF!</definedName>
    <definedName name="ESP640.1.2" localSheetId="3">#REF!</definedName>
    <definedName name="ESP640.1.2" localSheetId="1">#REF!</definedName>
    <definedName name="ESP640.1.2">#REF!</definedName>
    <definedName name="ESP673.1" localSheetId="3">#REF!</definedName>
    <definedName name="ESP673.1" localSheetId="1">#REF!</definedName>
    <definedName name="ESP673.1">#REF!</definedName>
    <definedName name="ESP673.2" localSheetId="3">#REF!</definedName>
    <definedName name="ESP673.2" localSheetId="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jo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C">#REF!</definedName>
    <definedName name="ESTACA">#REF!</definedName>
    <definedName name="Estacas_de_madera">#REF!</definedName>
    <definedName name="estacaspinturahilo">#REF!</definedName>
    <definedName name="estacaspinturahiloparatopgrafía">#REF!</definedName>
    <definedName name="ESTACION">#REF!</definedName>
    <definedName name="ESTACIONPUL">#REF!</definedName>
    <definedName name="estado">#REF!</definedName>
    <definedName name="ESTADO_ACUEDUCTO">#REF!</definedName>
    <definedName name="ESTADO_ALCANTARILLADO">#REF!</definedName>
    <definedName name="Estados">#REF!</definedName>
    <definedName name="Este">#REF!</definedName>
    <definedName name="ESTERIL">#REF!</definedName>
    <definedName name="Estimate_Factor">1</definedName>
    <definedName name="ESTMET">#REF!</definedName>
    <definedName name="ESTOP" localSheetId="3">#REF!</definedName>
    <definedName name="ESTOP">#REF!</definedName>
    <definedName name="ESTRAE" localSheetId="3">#REF!</definedName>
    <definedName name="ESTRAE" localSheetId="1">#REF!</definedName>
    <definedName name="ESTRAE">#REF!</definedName>
    <definedName name="estrella">#REF!</definedName>
    <definedName name="ESTRU" localSheetId="3">#REF!</definedName>
    <definedName name="ESTRU" localSheetId="1">#REF!</definedName>
    <definedName name="ESTRU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" localSheetId="3">{#N/A,#N/A,TRUE,"INGENIERIA";#N/A,#N/A,TRUE,"COMPRAS";#N/A,#N/A,TRUE,"DIRECCION";#N/A,#N/A,TRUE,"RESUMEN"}</definedName>
    <definedName name="ESTRUCTURA" localSheetId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3">#REF!</definedName>
    <definedName name="ESTRUCTURAS" localSheetId="1">#REF!</definedName>
    <definedName name="ESTRUCTURAS">#REF!</definedName>
    <definedName name="ESTUCO">#REF!</definedName>
    <definedName name="et" localSheetId="3">#REF!</definedName>
    <definedName name="et" localSheetId="1">#REF!</definedName>
    <definedName name="et">#REF!</definedName>
    <definedName name="ET_DSC" localSheetId="3">#REF!</definedName>
    <definedName name="ET_DSC">#REF!</definedName>
    <definedName name="ET_IMO" localSheetId="3">#REF!</definedName>
    <definedName name="ET_IMO">#REF!</definedName>
    <definedName name="ET_IND" localSheetId="3">#REF!</definedName>
    <definedName name="ET_IND">#REF!</definedName>
    <definedName name="ETAP" localSheetId="3">#REF!</definedName>
    <definedName name="ETAP" localSheetId="1">#REF!</definedName>
    <definedName name="ETAP">#REF!</definedName>
    <definedName name="ETAPA_PACC" localSheetId="3">#REF!</definedName>
    <definedName name="ETAPA_PACC" localSheetId="1">#REF!</definedName>
    <definedName name="ETAPA_PACC">#REF!</definedName>
    <definedName name="ETAPA1">#REF!</definedName>
    <definedName name="ETAPA2">#REF!</definedName>
    <definedName name="ETAPA3">#REF!</definedName>
    <definedName name="ETAPA4">#REF!</definedName>
    <definedName name="etapas_proyecto" localSheetId="3">#REF!</definedName>
    <definedName name="etapas_proyecto" localSheetId="1">#REF!</definedName>
    <definedName name="etapas_proyecto">#REF!</definedName>
    <definedName name="ETERNIT6">#REF!</definedName>
    <definedName name="etertgg" localSheetId="3">{"via1",#N/A,TRUE,"general";"via2",#N/A,TRUE,"general";"via3",#N/A,TRUE,"general"}</definedName>
    <definedName name="etertgg" localSheetId="1">{"via1",#N/A,TRUE,"general";"via2",#N/A,TRUE,"general";"via3",#N/A,TRUE,"general"}</definedName>
    <definedName name="etertgg" hidden="1">{"via1",#N/A,TRUE,"general";"via2",#N/A,TRUE,"general";"via3",#N/A,TRUE,"general"}</definedName>
    <definedName name="etertgg_1" hidden="1">{"via1",#N/A,TRUE,"general";"via2",#N/A,TRUE,"general";"via3",#N/A,TRUE,"general"}</definedName>
    <definedName name="etertt" localSheetId="3">{#N/A,#N/A,TRUE,"1842CWN0"}</definedName>
    <definedName name="etertt" localSheetId="1">{#N/A,#N/A,TRUE,"1842CWN0"}</definedName>
    <definedName name="etertt" hidden="1">{#N/A,#N/A,TRUE,"1842CWN0"}</definedName>
    <definedName name="etewt" localSheetId="3">{"TAB1",#N/A,TRUE,"GENERAL";"TAB2",#N/A,TRUE,"GENERAL";"TAB3",#N/A,TRUE,"GENERAL";"TAB4",#N/A,TRUE,"GENERAL";"TAB5",#N/A,TRUE,"GENERAL"}</definedName>
    <definedName name="etewt" localSheetId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ewt_1" hidden="1">{"TAB1",#N/A,TRUE,"GENERAL";"TAB2",#N/A,TRUE,"GENERAL";"TAB3",#N/A,TRUE,"GENERAL";"TAB4",#N/A,TRUE,"GENERAL";"TAB5",#N/A,TRUE,"GENERAL"}</definedName>
    <definedName name="etffg">#REF!</definedName>
    <definedName name="ETOP">#REF!</definedName>
    <definedName name="ETSYJRAHETFRDE">#REF!</definedName>
    <definedName name="etu" localSheetId="3">{"via1",#N/A,TRUE,"general";"via2",#N/A,TRUE,"general";"via3",#N/A,TRUE,"general"}</definedName>
    <definedName name="etu" localSheetId="1">{"via1",#N/A,TRUE,"general";"via2",#N/A,TRUE,"general";"via3",#N/A,TRUE,"general"}</definedName>
    <definedName name="etu" hidden="1">{"via1",#N/A,TRUE,"general";"via2",#N/A,TRUE,"general";"via3",#N/A,TRUE,"general"}</definedName>
    <definedName name="etu_1" hidden="1">{"via1",#N/A,TRUE,"general";"via2",#N/A,TRUE,"general";"via3",#N/A,TRUE,"general"}</definedName>
    <definedName name="etueh" localSheetId="3">{"via1",#N/A,TRUE,"general";"via2",#N/A,TRUE,"general";"via3",#N/A,TRUE,"general"}</definedName>
    <definedName name="etueh" localSheetId="1">{"via1",#N/A,TRUE,"general";"via2",#N/A,TRUE,"general";"via3",#N/A,TRUE,"general"}</definedName>
    <definedName name="etueh" hidden="1">{"via1",#N/A,TRUE,"general";"via2",#N/A,TRUE,"general";"via3",#N/A,TRUE,"general"}</definedName>
    <definedName name="etueh_1" hidden="1">{"via1",#N/A,TRUE,"general";"via2",#N/A,TRUE,"general";"via3",#N/A,TRUE,"general"}</definedName>
    <definedName name="etyty" localSheetId="3">{"via1",#N/A,TRUE,"general";"via2",#N/A,TRUE,"general";"via3",#N/A,TRUE,"general"}</definedName>
    <definedName name="etyty" localSheetId="1">{"via1",#N/A,TRUE,"general";"via2",#N/A,TRUE,"general";"via3",#N/A,TRUE,"general"}</definedName>
    <definedName name="etyty" hidden="1">{"via1",#N/A,TRUE,"general";"via2",#N/A,TRUE,"general";"via3",#N/A,TRUE,"general"}</definedName>
    <definedName name="etyty_1" hidden="1">{"via1",#N/A,TRUE,"general";"via2",#N/A,TRUE,"general";"via3",#N/A,TRUE,"general"}</definedName>
    <definedName name="etyu" localSheetId="3">{"TAB1",#N/A,TRUE,"GENERAL";"TAB2",#N/A,TRUE,"GENERAL";"TAB3",#N/A,TRUE,"GENERAL";"TAB4",#N/A,TRUE,"GENERAL";"TAB5",#N/A,TRUE,"GENERAL"}</definedName>
    <definedName name="etyu" localSheetId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tyu_1" hidden="1">{"TAB1",#N/A,TRUE,"GENERAL";"TAB2",#N/A,TRUE,"GENERAL";"TAB3",#N/A,TRUE,"GENERAL";"TAB4",#N/A,TRUE,"GENERAL";"TAB5",#N/A,TRUE,"GENERAL"}</definedName>
    <definedName name="eu" localSheetId="3">{"via1",#N/A,TRUE,"general";"via2",#N/A,TRUE,"general";"via3",#N/A,TRUE,"general"}</definedName>
    <definedName name="eu" localSheetId="1">{"via1",#N/A,TRUE,"general";"via2",#N/A,TRUE,"general";"via3",#N/A,TRUE,"general"}</definedName>
    <definedName name="eu" hidden="1">{"via1",#N/A,TRUE,"general";"via2",#N/A,TRUE,"general";"via3",#N/A,TRUE,"general"}</definedName>
    <definedName name="eu_1" hidden="1">{"via1",#N/A,TRUE,"general";"via2",#N/A,TRUE,"general";"via3",#N/A,TRUE,"general"}</definedName>
    <definedName name="EURO" localSheetId="3">#REF!</definedName>
    <definedName name="EURO" localSheetId="1">#REF!</definedName>
    <definedName name="EURO">#REF!</definedName>
    <definedName name="eut" localSheetId="3">{"via1",#N/A,TRUE,"general";"via2",#N/A,TRUE,"general";"via3",#N/A,TRUE,"general"}</definedName>
    <definedName name="eut" localSheetId="1">{"via1",#N/A,TRUE,"general";"via2",#N/A,TRUE,"general";"via3",#N/A,TRUE,"general"}</definedName>
    <definedName name="eut" hidden="1">{"via1",#N/A,TRUE,"general";"via2",#N/A,TRUE,"general";"via3",#N/A,TRUE,"general"}</definedName>
    <definedName name="eut_1" hidden="1">{"via1",#N/A,TRUE,"general";"via2",#N/A,TRUE,"general";"via3",#N/A,TRUE,"general"}</definedName>
    <definedName name="euyt" localSheetId="3">{"TAB1",#N/A,TRUE,"GENERAL";"TAB2",#N/A,TRUE,"GENERAL";"TAB3",#N/A,TRUE,"GENERAL";"TAB4",#N/A,TRUE,"GENERAL";"TAB5",#N/A,TRUE,"GENERAL"}</definedName>
    <definedName name="euyt" localSheetId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uyt_1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">#REF!</definedName>
    <definedName name="EWE">#REF!</definedName>
    <definedName name="ewegt" localSheetId="3">{"TAB1",#N/A,TRUE,"GENERAL";"TAB2",#N/A,TRUE,"GENERAL";"TAB3",#N/A,TRUE,"GENERAL";"TAB4",#N/A,TRUE,"GENERAL";"TAB5",#N/A,TRUE,"GENERAL"}</definedName>
    <definedName name="ewegt" localSheetId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egt_1" hidden="1">{"TAB1",#N/A,TRUE,"GENERAL";"TAB2",#N/A,TRUE,"GENERAL";"TAB3",#N/A,TRUE,"GENERAL";"TAB4",#N/A,TRUE,"GENERAL";"TAB5",#N/A,TRUE,"GENERAL"}</definedName>
    <definedName name="ewewe" localSheetId="3">#REF!</definedName>
    <definedName name="ewewe">#REF!</definedName>
    <definedName name="ewfewfg" localSheetId="3">{"TAB1",#N/A,TRUE,"GENERAL";"TAB2",#N/A,TRUE,"GENERAL";"TAB3",#N/A,TRUE,"GENERAL";"TAB4",#N/A,TRUE,"GENERAL";"TAB5",#N/A,TRUE,"GENERAL"}</definedName>
    <definedName name="ewfewfg" localSheetId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fewfg_1" hidden="1">{"TAB1",#N/A,TRUE,"GENERAL";"TAB2",#N/A,TRUE,"GENERAL";"TAB3",#N/A,TRUE,"GENERAL";"TAB4",#N/A,TRUE,"GENERAL";"TAB5",#N/A,TRUE,"GENERAL"}</definedName>
    <definedName name="ewre" localSheetId="3">{"TAB1",#N/A,TRUE,"GENERAL";"TAB2",#N/A,TRUE,"GENERAL";"TAB3",#N/A,TRUE,"GENERAL";"TAB4",#N/A,TRUE,"GENERAL";"TAB5",#N/A,TRUE,"GENERAL"}</definedName>
    <definedName name="ewre" localSheetId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_1" hidden="1">{"TAB1",#N/A,TRUE,"GENERAL";"TAB2",#N/A,TRUE,"GENERAL";"TAB3",#N/A,TRUE,"GENERAL";"TAB4",#N/A,TRUE,"GENERAL";"TAB5",#N/A,TRUE,"GENERAL"}</definedName>
    <definedName name="ewrewf" localSheetId="3">{"TAB1",#N/A,TRUE,"GENERAL";"TAB2",#N/A,TRUE,"GENERAL";"TAB3",#N/A,TRUE,"GENERAL";"TAB4",#N/A,TRUE,"GENERAL";"TAB5",#N/A,TRUE,"GENERAL"}</definedName>
    <definedName name="ewrewf" localSheetId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ewf_1" hidden="1">{"TAB1",#N/A,TRUE,"GENERAL";"TAB2",#N/A,TRUE,"GENERAL";"TAB3",#N/A,TRUE,"GENERAL";"TAB4",#N/A,TRUE,"GENERAL";"TAB5",#N/A,TRUE,"GENERAL"}</definedName>
    <definedName name="ewrr" localSheetId="3">{"TAB1",#N/A,TRUE,"GENERAL";"TAB2",#N/A,TRUE,"GENERAL";"TAB3",#N/A,TRUE,"GENERAL";"TAB4",#N/A,TRUE,"GENERAL";"TAB5",#N/A,TRUE,"GENERAL"}</definedName>
    <definedName name="ewrr" localSheetId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r_1" hidden="1">{"TAB1",#N/A,TRUE,"GENERAL";"TAB2",#N/A,TRUE,"GENERAL";"TAB3",#N/A,TRUE,"GENERAL";"TAB4",#N/A,TRUE,"GENERAL";"TAB5",#N/A,TRUE,"GENERAL"}</definedName>
    <definedName name="ewrrq" localSheetId="3">#REF!</definedName>
    <definedName name="ewrrq" localSheetId="1">#REF!</definedName>
    <definedName name="ewrrq" hidden="1">#REF!</definedName>
    <definedName name="ewrt" localSheetId="3">{"TAB1",#N/A,TRUE,"GENERAL";"TAB2",#N/A,TRUE,"GENERAL";"TAB3",#N/A,TRUE,"GENERAL";"TAB4",#N/A,TRUE,"GENERAL";"TAB5",#N/A,TRUE,"GENERAL"}</definedName>
    <definedName name="ewrt" localSheetId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t_1" hidden="1">{"TAB1",#N/A,TRUE,"GENERAL";"TAB2",#N/A,TRUE,"GENERAL";"TAB3",#N/A,TRUE,"GENERAL";"TAB4",#N/A,TRUE,"GENERAL";"TAB5",#N/A,TRUE,"GENERAL"}</definedName>
    <definedName name="ewrwer" localSheetId="3">{"TAB1",#N/A,TRUE,"GENERAL";"TAB2",#N/A,TRUE,"GENERAL";"TAB3",#N/A,TRUE,"GENERAL";"TAB4",#N/A,TRUE,"GENERAL";"TAB5",#N/A,TRUE,"GENERAL"}</definedName>
    <definedName name="ewrwer" localSheetId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rwer_1" hidden="1">{"TAB1",#N/A,TRUE,"GENERAL";"TAB2",#N/A,TRUE,"GENERAL";"TAB3",#N/A,TRUE,"GENERAL";"TAB4",#N/A,TRUE,"GENERAL";"TAB5",#N/A,TRUE,"GENERAL"}</definedName>
    <definedName name="ex" localSheetId="3">#REF!</definedName>
    <definedName name="ex" localSheetId="1">#REF!</definedName>
    <definedName name="EX" hidden="1">#REF!</definedName>
    <definedName name="EX_1" localSheetId="1">#REF!</definedName>
    <definedName name="EX_1" hidden="1">#REF!</definedName>
    <definedName name="EXC">#REF!</definedName>
    <definedName name="EXC_12">NA()</definedName>
    <definedName name="Excarvar" localSheetId="1">#REF!</definedName>
    <definedName name="Excarvar">#REF!</definedName>
    <definedName name="EXCAV_1">#REF!</definedName>
    <definedName name="EXCAV_2">#REF!</definedName>
    <definedName name="EXCAVACION" localSheetId="3">#REF!</definedName>
    <definedName name="EXCAVACION">#REF!</definedName>
    <definedName name="EXCAVACIONCONGLOMERADO" localSheetId="3">#REF!</definedName>
    <definedName name="EXCAVACIONCONGLOMERADO" localSheetId="1">#REF!</definedName>
    <definedName name="EXCAVACIONCONGLOMERADO">#REF!</definedName>
    <definedName name="EXCAVACIONSIMPLE" localSheetId="3">#REF!</definedName>
    <definedName name="EXCAVACIONSIMPLE" localSheetId="1">#REF!</definedName>
    <definedName name="EXCAVACIONSIMPLE">#REF!</definedName>
    <definedName name="excavaconglomerado" localSheetId="3">#REF!</definedName>
    <definedName name="excavaconglomerado" localSheetId="1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dis_lod">#REF!</definedName>
    <definedName name="exCEL">#REF!</definedName>
    <definedName name="EXCEL_1">#REF!</definedName>
    <definedName name="Excel_biltln_Print_Area_43">#REF!</definedName>
    <definedName name="Excel_BuiltIn__FilterDatabase">#REF!</definedName>
    <definedName name="Excel_BuiltIn__FilterDatabase_1">#REF!</definedName>
    <definedName name="Excel_BuiltIn__FilterDatabase_2" localSheetId="3">#REF!</definedName>
    <definedName name="Excel_BuiltIn__FilterDatabase_2" localSheetId="1">#REF!</definedName>
    <definedName name="Excel_BuiltIn__FilterDatabase_2">#REF!</definedName>
    <definedName name="Excel_BuiltIn__FilterDatabase_2_1" localSheetId="3">#REF!</definedName>
    <definedName name="Excel_BuiltIn__FilterDatabase_2_1" localSheetId="1">#REF!</definedName>
    <definedName name="Excel_BuiltIn__FilterDatabase_2_1">#REF!</definedName>
    <definedName name="Excel_BuiltIn__FilterDatabase_2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7">#REF!</definedName>
    <definedName name="Excel_BuiltIn_Print_Area_19">#REF!</definedName>
    <definedName name="Excel_BuiltIn_Print_Area_24">#REF!</definedName>
    <definedName name="Excel_BuiltIn_Print_Area_25">#REF!</definedName>
    <definedName name="Excel_BuiltIn_Print_Area_27">#REF!</definedName>
    <definedName name="Excel_BuiltIn_Print_Area_3">#REF!</definedName>
    <definedName name="Excel_BuiltIn_Print_Area_3_1">#REF!</definedName>
    <definedName name="Excel_BuiltIn_Print_Area_3_X">#REF!</definedName>
    <definedName name="Excel_BuiltIn_Print_Area_31">#REF!</definedName>
    <definedName name="Excel_BuiltIn_Print_Area_38">#REF!</definedName>
    <definedName name="Excel_BuiltIn_Print_Area_4">#REF!</definedName>
    <definedName name="Excel_BuiltIn_Print_Area_40">#REF!</definedName>
    <definedName name="Excel_BuiltIn_Print_Area_43">#REF!</definedName>
    <definedName name="Excel_BuiltIn_Print_Area_44">#REF!</definedName>
    <definedName name="Excel_BuiltIn_Print_Area_45">#REF!</definedName>
    <definedName name="Excel_BuiltIn_Print_Area_46">#REF!</definedName>
    <definedName name="Excel_BuiltIn_Print_Area_47">#REF!</definedName>
    <definedName name="Excel_BuiltIn_Print_Area_5">#REF!</definedName>
    <definedName name="Excel_BuiltIn_Print_Area_51">#REF!</definedName>
    <definedName name="Excel_BuiltIn_Print_Area_52">#REF!</definedName>
    <definedName name="Excel_BuiltIn_Print_Area_57">#REF!</definedName>
    <definedName name="Excel_BuiltIn_Print_Area_59_1">#REF!</definedName>
    <definedName name="Excel_BuiltIn_Print_Area_7">"$'Presupuesto consolidado'.$#REF!$#REF!:$#REF!$#REF!"</definedName>
    <definedName name="Excel_BuiltIn_Print_Area_9">#REF!</definedName>
    <definedName name="Excel_BuiltIn_Print_Titles" localSheetId="3">#REF!</definedName>
    <definedName name="Excel_BuiltIn_Print_Titles">#REF!</definedName>
    <definedName name="Excel_BuiltIn_Print_Titles_1" localSheetId="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3">#REF!</definedName>
    <definedName name="Excel_BuiltIn_Print_Titles_10" localSheetId="1">#REF!</definedName>
    <definedName name="Excel_BuiltIn_Print_Titles_10">#REF!</definedName>
    <definedName name="Excel_BuiltIn_Print_Titles_11" localSheetId="3">#REF!</definedName>
    <definedName name="Excel_BuiltIn_Print_Titles_11" localSheetId="1">#REF!</definedName>
    <definedName name="Excel_BuiltIn_Print_Titles_11">#REF!</definedName>
    <definedName name="Excel_BuiltIn_Print_Titles_12" localSheetId="3">#REF!</definedName>
    <definedName name="Excel_BuiltIn_Print_Titles_12" localSheetId="1">#REF!</definedName>
    <definedName name="Excel_BuiltIn_Print_Titles_12">#REF!</definedName>
    <definedName name="Excel_BuiltIn_Print_Titles_13" localSheetId="3">#REF!</definedName>
    <definedName name="Excel_BuiltIn_Print_Titles_13" localSheetId="1">#REF!</definedName>
    <definedName name="Excel_BuiltIn_Print_Titles_13">#REF!</definedName>
    <definedName name="Excel_BuiltIn_Print_Titles_14" localSheetId="3">#REF!</definedName>
    <definedName name="Excel_BuiltIn_Print_Titles_14" localSheetId="1">#REF!</definedName>
    <definedName name="Excel_BuiltIn_Print_Titles_14">#REF!</definedName>
    <definedName name="Excel_BuiltIn_Print_Titles_15" localSheetId="3">#REF!</definedName>
    <definedName name="Excel_BuiltIn_Print_Titles_15" localSheetId="1">#REF!</definedName>
    <definedName name="Excel_BuiltIn_Print_Titles_15">#REF!</definedName>
    <definedName name="Excel_BuiltIn_Print_Titles_16" localSheetId="3">#REF!</definedName>
    <definedName name="Excel_BuiltIn_Print_Titles_16" localSheetId="1">#REF!</definedName>
    <definedName name="Excel_BuiltIn_Print_Titles_16">#REF!</definedName>
    <definedName name="Excel_BuiltIn_Print_Titles_17" localSheetId="3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 localSheetId="3">#REF!</definedName>
    <definedName name="Excel_BuiltIn_Print_Titles_19" localSheetId="1">#REF!</definedName>
    <definedName name="Excel_BuiltIn_Print_Titles_19">#REF!</definedName>
    <definedName name="Excel_BuiltIn_Print_Titles_2">#REF!</definedName>
    <definedName name="Excel_BuiltIn_Print_Titles_2_1" localSheetId="3">#REF!</definedName>
    <definedName name="Excel_BuiltIn_Print_Titles_2_1" localSheetId="1">#REF!</definedName>
    <definedName name="Excel_BuiltIn_Print_Titles_2_1">#REF!</definedName>
    <definedName name="Excel_BuiltIn_Print_Titles_20" localSheetId="3">#REF!</definedName>
    <definedName name="Excel_BuiltIn_Print_Titles_20" localSheetId="1">#REF!</definedName>
    <definedName name="Excel_BuiltIn_Print_Titles_20">#REF!</definedName>
    <definedName name="Excel_BuiltIn_Print_Titles_21" localSheetId="3">#REF!</definedName>
    <definedName name="Excel_BuiltIn_Print_Titles_21" localSheetId="1">#REF!</definedName>
    <definedName name="Excel_BuiltIn_Print_Titles_21">#REF!</definedName>
    <definedName name="Excel_BuiltIn_Print_Titles_23" localSheetId="3">#REF!</definedName>
    <definedName name="Excel_BuiltIn_Print_Titles_23" localSheetId="1">#REF!</definedName>
    <definedName name="Excel_BuiltIn_Print_Titles_23">#REF!</definedName>
    <definedName name="Excel_BuiltIn_Print_Titles_3" localSheetId="3">#REF!</definedName>
    <definedName name="Excel_BuiltIn_Print_Titles_3" localSheetId="1">#REF!</definedName>
    <definedName name="Excel_BuiltIn_Print_Titles_3">#REF!</definedName>
    <definedName name="Excel_BuiltIn_Print_Titles_4" localSheetId="3">#REF!</definedName>
    <definedName name="Excel_BuiltIn_Print_Titles_4" localSheetId="1">#REF!</definedName>
    <definedName name="Excel_BuiltIn_Print_Titles_4">#REF!</definedName>
    <definedName name="Excel_BuiltIn_Print_Titles_5" localSheetId="3">#REF!</definedName>
    <definedName name="Excel_BuiltIn_Print_Titles_5" localSheetId="1">#REF!</definedName>
    <definedName name="Excel_BuiltIn_Print_Titles_5">#REF!</definedName>
    <definedName name="Excel_BuiltIn_Print_Titles_5_XX" localSheetId="3">#REF!</definedName>
    <definedName name="Excel_BuiltIn_Print_Titles_5_XX" localSheetId="1">#REF!</definedName>
    <definedName name="Excel_BuiltIn_Print_Titles_5_XX">#REF!</definedName>
    <definedName name="Excel_BuiltIn_Print_Titles_59" localSheetId="3">#REF!</definedName>
    <definedName name="Excel_BuiltIn_Print_Titles_59">#REF!</definedName>
    <definedName name="Excel_BuiltIn_Print_Titles_6" localSheetId="3">#REF!</definedName>
    <definedName name="Excel_BuiltIn_Print_Titles_6" localSheetId="1">#REF!</definedName>
    <definedName name="Excel_BuiltIn_Print_Titles_6">#REF!</definedName>
    <definedName name="Excel_BuiltIn_Print_Titles_60" localSheetId="3">#REF!</definedName>
    <definedName name="Excel_BuiltIn_Print_Titles_60">#REF!</definedName>
    <definedName name="Excel_BuiltIn_Print_Titles_7" localSheetId="3">#REF!</definedName>
    <definedName name="Excel_BuiltIn_Print_Titles_7" localSheetId="1">#REF!</definedName>
    <definedName name="Excel_BuiltIn_Print_Titles_7">#REF!</definedName>
    <definedName name="Excel_BuiltIn_Print_Titles_8" localSheetId="3">#REF!</definedName>
    <definedName name="Excel_BuiltIn_Print_Titles_8" localSheetId="1">#REF!</definedName>
    <definedName name="Excel_BuiltIn_Print_Titles_8">#REF!</definedName>
    <definedName name="Excel_BuiltIn_Print_Titles_9" localSheetId="3">#REF!</definedName>
    <definedName name="Excel_BuiltIn_Print_Titles_9" localSheetId="1">#REF!</definedName>
    <definedName name="Excel_BuiltIn_Print_Titles_9">#REF!</definedName>
    <definedName name="Excel_BuiltIn_Recorder">#REF!</definedName>
    <definedName name="Exchange_Rate" localSheetId="3">#REF!</definedName>
    <definedName name="Exchange_Rate" localSheetId="1">#REF!</definedName>
    <definedName name="Exchange_Rate">#REF!</definedName>
    <definedName name="exchangerate">#REF!</definedName>
    <definedName name="EXCMANO1">#REF!</definedName>
    <definedName name="EXCMANO2">#REF!</definedName>
    <definedName name="EXCMEC1">#REF!</definedName>
    <definedName name="EXCMEC2">#REF!</definedName>
    <definedName name="EXCROC" localSheetId="3">#REF!</definedName>
    <definedName name="EXCROC" localSheetId="1">#REF!</definedName>
    <definedName name="EXCROC">#REF!</definedName>
    <definedName name="Executivepb" localSheetId="3">#REF!</definedName>
    <definedName name="Executivepb" localSheetId="1">#REF!</definedName>
    <definedName name="Executivepb" hidden="1">#REF!</definedName>
    <definedName name="ExistAge">#REF!</definedName>
    <definedName name="ExistFleet">#REF!</definedName>
    <definedName name="EXPL">#REF!</definedName>
    <definedName name="expl1">#REF!</definedName>
    <definedName name="expotopografia">#REF!</definedName>
    <definedName name="ExRateAus">#REF!</definedName>
    <definedName name="ExRateCountry">#REF!</definedName>
    <definedName name="ExRates">#REF!</definedName>
    <definedName name="ExtensionCoordinador">#REF!</definedName>
    <definedName name="EXTERIORES">#REF!</definedName>
    <definedName name="Extra_Pay">#REF!</definedName>
    <definedName name="Extracción_IM">#REF!</definedName>
    <definedName name="Extract">#REF!</definedName>
    <definedName name="Extractor_120v_de_10">#REF!</definedName>
    <definedName name="Extractor_120v_de_10_11">#REF!</definedName>
    <definedName name="Extras" localSheetId="3">#REF!</definedName>
    <definedName name="Extras" localSheetId="1">#REF!</definedName>
    <definedName name="Extras">#REF!</definedName>
    <definedName name="EYH">#REF!</definedName>
    <definedName name="F_AFP">#REF!</definedName>
    <definedName name="F_Fin">#REF!</definedName>
    <definedName name="F_Inicio">#REF!</definedName>
    <definedName name="F_SBAS">#REF!</definedName>
    <definedName name="F_SINT">#REF!</definedName>
    <definedName name="F._INGRESO" localSheetId="3">#REF!</definedName>
    <definedName name="F._INGRESO" localSheetId="1">#REF!</definedName>
    <definedName name="F._INGRESO">#REF!</definedName>
    <definedName name="F._RETIRO" localSheetId="3">#REF!</definedName>
    <definedName name="F._RETIRO" localSheetId="1">#REF!</definedName>
    <definedName name="F._RETIRO">#REF!</definedName>
    <definedName name="f.c." localSheetId="3">#REF!</definedName>
    <definedName name="f.c." localSheetId="1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 localSheetId="3">#REF!</definedName>
    <definedName name="fa" localSheetId="1">#REF!</definedName>
    <definedName name="fa">#REF!</definedName>
    <definedName name="FABI" localSheetId="2">Scheduled_Payment+Extra_Payment</definedName>
    <definedName name="FABI" localSheetId="0">Scheduled_Payment+Extra_Payment</definedName>
    <definedName name="FABI" localSheetId="5">Scheduled_Payment+Extra_Payment</definedName>
    <definedName name="FABI">Scheduled_Payment+Extra_Payment</definedName>
    <definedName name="FABIAN">#N/A</definedName>
    <definedName name="FAC" localSheetId="3" hidden="1">#REF!</definedName>
    <definedName name="FAC" localSheetId="1" hidden="1">#REF!</definedName>
    <definedName name="FAC" hidden="1">#REF!</definedName>
    <definedName name="FAC_PRU" localSheetId="3">#REF!</definedName>
    <definedName name="FAC_PRU" localSheetId="1">#REF!</definedName>
    <definedName name="FAC_PRU">#REF!</definedName>
    <definedName name="facequ">#REF!</definedName>
    <definedName name="Facilidades">#REF!</definedName>
    <definedName name="facman">#REF!</definedName>
    <definedName name="facmat">#REF!</definedName>
    <definedName name="factor">#REF!</definedName>
    <definedName name="Factor_1.55">#REF!</definedName>
    <definedName name="factor_equip" localSheetId="3">#REF!</definedName>
    <definedName name="factor_equip">#REF!</definedName>
    <definedName name="factor_m_obra" localSheetId="3">#REF!</definedName>
    <definedName name="factor_m_obra">#REF!</definedName>
    <definedName name="factor_mat" localSheetId="3">#REF!</definedName>
    <definedName name="factor_mat">#REF!</definedName>
    <definedName name="Factor1.55" localSheetId="3">#REF!</definedName>
    <definedName name="Factor1.55" localSheetId="1">#REF!</definedName>
    <definedName name="Factor1.55">#REF!</definedName>
    <definedName name="Factor2.1" localSheetId="3">#REF!</definedName>
    <definedName name="Factor2.1" localSheetId="1">#REF!</definedName>
    <definedName name="Factor2.1">#REF!</definedName>
    <definedName name="FactorCostoPotencia" localSheetId="3">#REF!</definedName>
    <definedName name="FactorCostoPotencia" localSheetId="1">#REF!</definedName>
    <definedName name="FactorCostoPotencia">#REF!</definedName>
    <definedName name="FactorMultFinal">#REF!</definedName>
    <definedName name="FactorMultiplicaCalculado">#REF!</definedName>
    <definedName name="Factpb" hidden="1">#REF!</definedName>
    <definedName name="Factpb2" hidden="1">#REF!</definedName>
    <definedName name="FACTURADO" localSheetId="3">#REF!</definedName>
    <definedName name="FACTURADO" localSheetId="1">#REF!</definedName>
    <definedName name="FACTURADO">#REF!</definedName>
    <definedName name="FAEQM">#REF!</definedName>
    <definedName name="FAEQP">#REF!</definedName>
    <definedName name="FAEQT">#REF!</definedName>
    <definedName name="fafa" localSheetId="3">#REF!</definedName>
    <definedName name="fafa">#REF!</definedName>
    <definedName name="fajf" localSheetId="3">#REF!</definedName>
    <definedName name="fajf">#REF!</definedName>
    <definedName name="FAL" hidden="1">{#N/A,#N/A,FALSE,"Hoja1";#N/A,#N/A,FALSE,"Hoja2"}</definedName>
    <definedName name="falta">#REF!</definedName>
    <definedName name="FALTANTES1">#REF!</definedName>
    <definedName name="FareWellStmnt" localSheetId="3">#REF!</definedName>
    <definedName name="FareWellStmnt" localSheetId="1">#REF!</definedName>
    <definedName name="FareWellStmnt">#REF!</definedName>
    <definedName name="FaseProyecto" localSheetId="3">#REF!</definedName>
    <definedName name="FaseProyecto" localSheetId="1">#REF!</definedName>
    <definedName name="FaseProyecto">#REF!</definedName>
    <definedName name="fasfw" localSheetId="3">#REF!</definedName>
    <definedName name="fasfw">#REF!</definedName>
    <definedName name="Fax" localSheetId="3">#REF!</definedName>
    <definedName name="Fax" localSheetId="1">#REF!</definedName>
    <definedName name="Fax">#REF!</definedName>
    <definedName name="fb" localSheetId="3">#REF!</definedName>
    <definedName name="fb" localSheetId="1">#REF!</definedName>
    <definedName name="fb">#REF!</definedName>
    <definedName name="fcc" localSheetId="3">#REF!</definedName>
    <definedName name="fcc" localSheetId="1">#REF!</definedName>
    <definedName name="fcc">#REF!</definedName>
    <definedName name="fccc">#REF!</definedName>
    <definedName name="fcccc">#REF!</definedName>
    <definedName name="fcv">#REF!</definedName>
    <definedName name="fd" localSheetId="3">#REF!</definedName>
    <definedName name="fd" localSheetId="1">#REF!</definedName>
    <definedName name="fd">#REF!</definedName>
    <definedName name="fda" localSheetId="3">{"TAB1",#N/A,TRUE,"GENERAL";"TAB2",#N/A,TRUE,"GENERAL";"TAB3",#N/A,TRUE,"GENERAL";"TAB4",#N/A,TRUE,"GENERAL";"TAB5",#N/A,TRUE,"GENERAL"}</definedName>
    <definedName name="fda" localSheetId="1">{"TAB1",#N/A,TRUE,"GENERAL";"TAB2",#N/A,TRUE,"GENERAL";"TAB3",#N/A,TRUE,"GENERAL";"TAB4",#N/A,TRUE,"GENERAL";"TAB5",#N/A,TRUE,"GENERAL"}</definedName>
    <definedName name="fda">#REF!</definedName>
    <definedName name="fda_1" hidden="1">{"TAB1",#N/A,TRUE,"GENERAL";"TAB2",#N/A,TRUE,"GENERAL";"TAB3",#N/A,TRUE,"GENERAL";"TAB4",#N/A,TRUE,"GENERAL";"TAB5",#N/A,TRUE,"GENERAL"}</definedName>
    <definedName name="fdadsfa" localSheetId="3" hidden="1">{"PRES REHAB ARM-PER POR ITEMS  KM A KM",#N/A,TRUE,"Rehabilitacion Arm-Per"}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3">{"TAB1",#N/A,TRUE,"GENERAL";"TAB2",#N/A,TRUE,"GENERAL";"TAB3",#N/A,TRUE,"GENERAL";"TAB4",#N/A,TRUE,"GENERAL";"TAB5",#N/A,TRUE,"GENERAL"}</definedName>
    <definedName name="fdbjp" localSheetId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jp_1" hidden="1">{"TAB1",#N/A,TRUE,"GENERAL";"TAB2",#N/A,TRUE,"GENERAL";"TAB3",#N/A,TRUE,"GENERAL";"TAB4",#N/A,TRUE,"GENERAL";"TAB5",#N/A,TRUE,"GENERAL"}</definedName>
    <definedName name="fdf" localSheetId="3">{"TAB1",#N/A,TRUE,"GENERAL";"TAB2",#N/A,TRUE,"GENERAL";"TAB3",#N/A,TRUE,"GENERAL";"TAB4",#N/A,TRUE,"GENERAL";"TAB5",#N/A,TRUE,"GENERAL"}</definedName>
    <definedName name="fdf" localSheetId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_1" hidden="1">{"TAB1",#N/A,TRUE,"GENERAL";"TAB2",#N/A,TRUE,"GENERAL";"TAB3",#N/A,TRUE,"GENERAL";"TAB4",#N/A,TRUE,"GENERAL";"TAB5",#N/A,TRUE,"GENERAL"}</definedName>
    <definedName name="fdg" localSheetId="3">{"via1",#N/A,TRUE,"general";"via2",#N/A,TRUE,"general";"via3",#N/A,TRUE,"general"}</definedName>
    <definedName name="fdg" localSheetId="1">{"via1",#N/A,TRUE,"general";"via2",#N/A,TRUE,"general";"via3",#N/A,TRUE,"general"}</definedName>
    <definedName name="fdg" hidden="1">{"via1",#N/A,TRUE,"general";"via2",#N/A,TRUE,"general";"via3",#N/A,TRUE,"general"}</definedName>
    <definedName name="fdg_1" hidden="1">{"via1",#N/A,TRUE,"general";"via2",#N/A,TRUE,"general";"via3",#N/A,TRUE,"general"}</definedName>
    <definedName name="FDGASDFASD" localSheetId="3">#REF!</definedName>
    <definedName name="FDGASDFASD" localSheetId="1">#REF!</definedName>
    <definedName name="FDGASDFASD">#REF!</definedName>
    <definedName name="FDGD" localSheetId="3">{"TAB1",#N/A,TRUE,"GENERAL";"TAB2",#N/A,TRUE,"GENERAL";"TAB3",#N/A,TRUE,"GENERAL";"TAB4",#N/A,TRUE,"GENERAL";"TAB5",#N/A,TRUE,"GENERAL"}</definedName>
    <definedName name="FDGD" localSheetId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D_1" hidden="1">{"TAB1",#N/A,TRUE,"GENERAL";"TAB2",#N/A,TRUE,"GENERAL";"TAB3",#N/A,TRUE,"GENERAL";"TAB4",#N/A,TRUE,"GENERAL";"TAB5",#N/A,TRUE,"GENERAL"}</definedName>
    <definedName name="FDGFDBBP" localSheetId="3">{"TAB1",#N/A,TRUE,"GENERAL";"TAB2",#N/A,TRUE,"GENERAL";"TAB3",#N/A,TRUE,"GENERAL";"TAB4",#N/A,TRUE,"GENERAL";"TAB5",#N/A,TRUE,"GENERAL"}</definedName>
    <definedName name="FDGFDBBP" localSheetId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DBBP_1" hidden="1">{"TAB1",#N/A,TRUE,"GENERAL";"TAB2",#N/A,TRUE,"GENERAL";"TAB3",#N/A,TRUE,"GENERAL";"TAB4",#N/A,TRUE,"GENERAL";"TAB5",#N/A,TRUE,"GENERAL"}</definedName>
    <definedName name="FDGGF">#REF!</definedName>
    <definedName name="fdh" localSheetId="3">{"TAB1",#N/A,TRUE,"GENERAL";"TAB2",#N/A,TRUE,"GENERAL";"TAB3",#N/A,TRUE,"GENERAL";"TAB4",#N/A,TRUE,"GENERAL";"TAB5",#N/A,TRUE,"GENERAL"}</definedName>
    <definedName name="fdh" localSheetId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_1" hidden="1">{"TAB1",#N/A,TRUE,"GENERAL";"TAB2",#N/A,TRUE,"GENERAL";"TAB3",#N/A,TRUE,"GENERAL";"TAB4",#N/A,TRUE,"GENERAL";"TAB5",#N/A,TRUE,"GENERAL"}</definedName>
    <definedName name="fdsaf">#REF!</definedName>
    <definedName name="fdsafd">#REF!</definedName>
    <definedName name="fdsf" localSheetId="3">{"TAB1",#N/A,TRUE,"GENERAL";"TAB2",#N/A,TRUE,"GENERAL";"TAB3",#N/A,TRUE,"GENERAL";"TAB4",#N/A,TRUE,"GENERAL";"TAB5",#N/A,TRUE,"GENERAL"}</definedName>
    <definedName name="fdsf" localSheetId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_1" hidden="1">{"TAB1",#N/A,TRUE,"GENERAL";"TAB2",#N/A,TRUE,"GENERAL";"TAB3",#N/A,TRUE,"GENERAL";"TAB4",#N/A,TRUE,"GENERAL";"TAB5",#N/A,TRUE,"GENERAL"}</definedName>
    <definedName name="fdsfds" localSheetId="3">{"TAB1",#N/A,TRUE,"GENERAL";"TAB2",#N/A,TRUE,"GENERAL";"TAB3",#N/A,TRUE,"GENERAL";"TAB4",#N/A,TRUE,"GENERAL";"TAB5",#N/A,TRUE,"GENERAL"}</definedName>
    <definedName name="fdsfds" localSheetId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_1" hidden="1">{"TAB1",#N/A,TRUE,"GENERAL";"TAB2",#N/A,TRUE,"GENERAL";"TAB3",#N/A,TRUE,"GENERAL";"TAB4",#N/A,TRUE,"GENERAL";"TAB5",#N/A,TRUE,"GENERAL"}</definedName>
    <definedName name="fdsfdsf" localSheetId="3">{"via1",#N/A,TRUE,"general";"via2",#N/A,TRUE,"general";"via3",#N/A,TRUE,"general"}</definedName>
    <definedName name="fdsfdsf" localSheetId="1">{"via1",#N/A,TRUE,"general";"via2",#N/A,TRUE,"general";"via3",#N/A,TRUE,"general"}</definedName>
    <definedName name="fdsfdsf" hidden="1">{"via1",#N/A,TRUE,"general";"via2",#N/A,TRUE,"general";"via3",#N/A,TRUE,"general"}</definedName>
    <definedName name="fdsfdsf_1" hidden="1">{"via1",#N/A,TRUE,"general";"via2",#N/A,TRUE,"general";"via3",#N/A,TRUE,"general"}</definedName>
    <definedName name="fdsgfds" localSheetId="3">{"via1",#N/A,TRUE,"general";"via2",#N/A,TRUE,"general";"via3",#N/A,TRUE,"general"}</definedName>
    <definedName name="fdsgfds" localSheetId="1">{"via1",#N/A,TRUE,"general";"via2",#N/A,TRUE,"general";"via3",#N/A,TRUE,"general"}</definedName>
    <definedName name="fdsgfds" hidden="1">{"via1",#N/A,TRUE,"general";"via2",#N/A,TRUE,"general";"via3",#N/A,TRUE,"general"}</definedName>
    <definedName name="fdsgfds_1" hidden="1">{"via1",#N/A,TRUE,"general";"via2",#N/A,TRUE,"general";"via3",#N/A,TRUE,"general"}</definedName>
    <definedName name="fdsgsdfu" localSheetId="3">{"TAB1",#N/A,TRUE,"GENERAL";"TAB2",#N/A,TRUE,"GENERAL";"TAB3",#N/A,TRUE,"GENERAL";"TAB4",#N/A,TRUE,"GENERAL";"TAB5",#N/A,TRUE,"GENERAL"}</definedName>
    <definedName name="fdsgsdfu" localSheetId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gsdfu_1" hidden="1">{"TAB1",#N/A,TRUE,"GENERAL";"TAB2",#N/A,TRUE,"GENERAL";"TAB3",#N/A,TRUE,"GENERAL";"TAB4",#N/A,TRUE,"GENERAL";"TAB5",#N/A,TRUE,"GENERAL"}</definedName>
    <definedName name="FDSIO" localSheetId="3">{"TAB1",#N/A,TRUE,"GENERAL";"TAB2",#N/A,TRUE,"GENERAL";"TAB3",#N/A,TRUE,"GENERAL";"TAB4",#N/A,TRUE,"GENERAL";"TAB5",#N/A,TRUE,"GENERAL"}</definedName>
    <definedName name="FDSIO" localSheetId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SIO_1" hidden="1">{"TAB1",#N/A,TRUE,"GENERAL";"TAB2",#N/A,TRUE,"GENERAL";"TAB3",#N/A,TRUE,"GENERAL";"TAB4",#N/A,TRUE,"GENERAL";"TAB5",#N/A,TRUE,"GENERAL"}</definedName>
    <definedName name="fDWD" localSheetId="3">#REF!</definedName>
    <definedName name="fDWD" localSheetId="1">#REF!</definedName>
    <definedName name="fDWD">#REF!</definedName>
    <definedName name="fdwssf">#REF!</definedName>
    <definedName name="FE">1.32</definedName>
    <definedName name="Feb" localSheetId="3">#REF!</definedName>
    <definedName name="Feb" localSheetId="1">#REF!</definedName>
    <definedName name="FEB">#REF!</definedName>
    <definedName name="Feb_C" localSheetId="3">#REF!</definedName>
    <definedName name="Feb_C" localSheetId="1">#REF!</definedName>
    <definedName name="Feb_C">#REF!</definedName>
    <definedName name="feb00">#REF!</definedName>
    <definedName name="FEC_FIN">#REF!</definedName>
    <definedName name="FECH" localSheetId="3">#REF!</definedName>
    <definedName name="FECH" localSheetId="1">#REF!</definedName>
    <definedName name="FECH">#REF!</definedName>
    <definedName name="FECHA" localSheetId="3">#REF!</definedName>
    <definedName name="FECHA" localSheetId="1">#REF!</definedName>
    <definedName name="FECHA">#REF!</definedName>
    <definedName name="FECHA_1">#REF!</definedName>
    <definedName name="FECHA_2">#REF!</definedName>
    <definedName name="Fecha_de_pago">#REF!</definedName>
    <definedName name="FECHA1">#REF!</definedName>
    <definedName name="FECHA2012" localSheetId="3">#REF!</definedName>
    <definedName name="FECHA2012">#REF!</definedName>
    <definedName name="FechaInicio" localSheetId="3">#REF!</definedName>
    <definedName name="FechaInicio" localSheetId="1">#REF!</definedName>
    <definedName name="FechaInicio">#REF!</definedName>
    <definedName name="Fechas" localSheetId="3">#REF!</definedName>
    <definedName name="Fechas" localSheetId="1">#REF!</definedName>
    <definedName name="Fechas">#REF!</definedName>
    <definedName name="FechaTermina" localSheetId="3">#REF!</definedName>
    <definedName name="FechaTermina" localSheetId="1">#REF!</definedName>
    <definedName name="FechaTermina">#REF!</definedName>
    <definedName name="FechaTerminacion" localSheetId="3">#REF!</definedName>
    <definedName name="FechaTerminacion" localSheetId="1">#REF!</definedName>
    <definedName name="FechaTerminacion">#REF!</definedName>
    <definedName name="FECINI">#REF!</definedName>
    <definedName name="fefe" localSheetId="3">#REF!</definedName>
    <definedName name="fefe">#REF!</definedName>
    <definedName name="FEL" hidden="1">{#N/A,#N/A,FALSE,"Hoja1";#N/A,#N/A,FALSE,"Hoja2"}</definedName>
    <definedName name="fer" localSheetId="3">#REF!</definedName>
    <definedName name="fer" localSheetId="1">#REF!</definedName>
    <definedName name="fer">#REF!</definedName>
    <definedName name="ferfer" localSheetId="3">{"via1",#N/A,TRUE,"general";"via2",#N/A,TRUE,"general";"via3",#N/A,TRUE,"general"}</definedName>
    <definedName name="ferfer" localSheetId="1">{"via1",#N/A,TRUE,"general";"via2",#N/A,TRUE,"general";"via3",#N/A,TRUE,"general"}</definedName>
    <definedName name="ferfer" hidden="1">{"via1",#N/A,TRUE,"general";"via2",#N/A,TRUE,"general";"via3",#N/A,TRUE,"general"}</definedName>
    <definedName name="ferfer_1" hidden="1">{"via1",#N/A,TRUE,"general";"via2",#N/A,TRUE,"general";"via3",#N/A,TRUE,"general"}</definedName>
    <definedName name="Festivos" localSheetId="3">#REF!</definedName>
    <definedName name="Festivos" localSheetId="1">#REF!</definedName>
    <definedName name="Festivos">#REF!</definedName>
    <definedName name="fevenad1" localSheetId="3">#REF!</definedName>
    <definedName name="fevenad1" localSheetId="1">#REF!</definedName>
    <definedName name="fevenad1">#REF!</definedName>
    <definedName name="fevenad2" localSheetId="3">#REF!</definedName>
    <definedName name="fevenad2" localSheetId="1">#REF!</definedName>
    <definedName name="fevenad2">#REF!</definedName>
    <definedName name="fevenin" localSheetId="3">#REF!</definedName>
    <definedName name="fevenin" localSheetId="1">#REF!</definedName>
    <definedName name="fevenin">#REF!</definedName>
    <definedName name="Fexx">#REF!</definedName>
    <definedName name="FF" localSheetId="3">#REF!</definedName>
    <definedName name="FF" localSheetId="1">#REF!</definedName>
    <definedName name="FF">#REF!</definedName>
    <definedName name="fff" localSheetId="3">{"via1",#N/A,TRUE,"general";"via2",#N/A,TRUE,"general";"via3",#N/A,TRUE,"general"}</definedName>
    <definedName name="fff" localSheetId="1">{"via1",#N/A,TRUE,"general";"via2",#N/A,TRUE,"general";"via3",#N/A,TRUE,"general"}</definedName>
    <definedName name="fff" hidden="1">{"via1",#N/A,TRUE,"general";"via2",#N/A,TRUE,"general";"via3",#N/A,TRUE,"general"}</definedName>
    <definedName name="fff_1" hidden="1">{"via1",#N/A,TRUE,"general";"via2",#N/A,TRUE,"general";"via3",#N/A,TRUE,"general"}</definedName>
    <definedName name="fffds">#REF!</definedName>
    <definedName name="FFFF" hidden="1">#REF!</definedName>
    <definedName name="ffffd" localSheetId="3">{"via1",#N/A,TRUE,"general";"via2",#N/A,TRUE,"general";"via3",#N/A,TRUE,"general"}</definedName>
    <definedName name="ffffd" localSheetId="1">{"via1",#N/A,TRUE,"general";"via2",#N/A,TRUE,"general";"via3",#N/A,TRUE,"general"}</definedName>
    <definedName name="ffffd" hidden="1">{"via1",#N/A,TRUE,"general";"via2",#N/A,TRUE,"general";"via3",#N/A,TRUE,"general"}</definedName>
    <definedName name="ffffd_1" hidden="1">{"via1",#N/A,TRUE,"general";"via2",#N/A,TRUE,"general";"via3",#N/A,TRUE,"general"}</definedName>
    <definedName name="FFFFF">#REF!</definedName>
    <definedName name="fffffdfdfddf" localSheetId="3">#REF!</definedName>
    <definedName name="fffffdfdfddf" localSheetId="1">#REF!</definedName>
    <definedName name="fffffdfdfddf">#REF!</definedName>
    <definedName name="ffffffffffffffff">#REF!</definedName>
    <definedName name="ffffffffffrrrrrrrrrrrrreeeeeeeeeeee">#REF!</definedName>
    <definedName name="fffffft" localSheetId="3">{"TAB1",#N/A,TRUE,"GENERAL";"TAB2",#N/A,TRUE,"GENERAL";"TAB3",#N/A,TRUE,"GENERAL";"TAB4",#N/A,TRUE,"GENERAL";"TAB5",#N/A,TRUE,"GENERAL"}</definedName>
    <definedName name="fffffft" localSheetId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ft_1" hidden="1">{"TAB1",#N/A,TRUE,"GENERAL";"TAB2",#N/A,TRUE,"GENERAL";"TAB3",#N/A,TRUE,"GENERAL";"TAB4",#N/A,TRUE,"GENERAL";"TAB5",#N/A,TRUE,"GENERAL"}</definedName>
    <definedName name="FFFFFHHHHHHH" localSheetId="3">#REF!</definedName>
    <definedName name="FFFFFHHHHHHH" localSheetId="1">#REF!</definedName>
    <definedName name="FFFFFHHHHHHH">#REF!</definedName>
    <definedName name="fffffik" localSheetId="3">{"TAB1",#N/A,TRUE,"GENERAL";"TAB2",#N/A,TRUE,"GENERAL";"TAB3",#N/A,TRUE,"GENERAL";"TAB4",#N/A,TRUE,"GENERAL";"TAB5",#N/A,TRUE,"GENERAL"}</definedName>
    <definedName name="fffffik" localSheetId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ik_1" hidden="1">{"TAB1",#N/A,TRUE,"GENERAL";"TAB2",#N/A,TRUE,"GENERAL";"TAB3",#N/A,TRUE,"GENERAL";"TAB4",#N/A,TRUE,"GENERAL";"TAB5",#N/A,TRUE,"GENERAL"}</definedName>
    <definedName name="fffffj" localSheetId="3">{"TAB1",#N/A,TRUE,"GENERAL";"TAB2",#N/A,TRUE,"GENERAL";"TAB3",#N/A,TRUE,"GENERAL";"TAB4",#N/A,TRUE,"GENERAL";"TAB5",#N/A,TRUE,"GENERAL"}</definedName>
    <definedName name="fffffj" localSheetId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fj_1" hidden="1">{"TAB1",#N/A,TRUE,"GENERAL";"TAB2",#N/A,TRUE,"GENERAL";"TAB3",#N/A,TRUE,"GENERAL";"TAB4",#N/A,TRUE,"GENERAL";"TAB5",#N/A,TRUE,"GENERAL"}</definedName>
    <definedName name="ffffrd" localSheetId="3">{"via1",#N/A,TRUE,"general";"via2",#N/A,TRUE,"general";"via3",#N/A,TRUE,"general"}</definedName>
    <definedName name="ffffrd" localSheetId="1">{"via1",#N/A,TRUE,"general";"via2",#N/A,TRUE,"general";"via3",#N/A,TRUE,"general"}</definedName>
    <definedName name="ffffrd" hidden="1">{"via1",#N/A,TRUE,"general";"via2",#N/A,TRUE,"general";"via3",#N/A,TRUE,"general"}</definedName>
    <definedName name="ffffrd_1" hidden="1">{"via1",#N/A,TRUE,"general";"via2",#N/A,TRUE,"general";"via3",#N/A,TRUE,"general"}</definedName>
    <definedName name="ffffy" localSheetId="3">{"TAB1",#N/A,TRUE,"GENERAL";"TAB2",#N/A,TRUE,"GENERAL";"TAB3",#N/A,TRUE,"GENERAL";"TAB4",#N/A,TRUE,"GENERAL";"TAB5",#N/A,TRUE,"GENERAL"}</definedName>
    <definedName name="ffffy" localSheetId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fy_1" hidden="1">{"TAB1",#N/A,TRUE,"GENERAL";"TAB2",#N/A,TRUE,"GENERAL";"TAB3",#N/A,TRUE,"GENERAL";"TAB4",#N/A,TRUE,"GENERAL";"TAB5",#N/A,TRUE,"GENERAL"}</definedName>
    <definedName name="fffrfr" localSheetId="3">{"TAB1",#N/A,TRUE,"GENERAL";"TAB2",#N/A,TRUE,"GENERAL";"TAB3",#N/A,TRUE,"GENERAL";"TAB4",#N/A,TRUE,"GENERAL";"TAB5",#N/A,TRUE,"GENERAL"}</definedName>
    <definedName name="fffrfr" localSheetId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rfr_1" hidden="1">{"TAB1",#N/A,TRUE,"GENERAL";"TAB2",#N/A,TRUE,"GENERAL";"TAB3",#N/A,TRUE,"GENERAL";"TAB4",#N/A,TRUE,"GENERAL";"TAB5",#N/A,TRUE,"GENERAL"}</definedName>
    <definedName name="fffs" localSheetId="3">{"TAB1",#N/A,TRUE,"GENERAL";"TAB2",#N/A,TRUE,"GENERAL";"TAB3",#N/A,TRUE,"GENERAL";"TAB4",#N/A,TRUE,"GENERAL";"TAB5",#N/A,TRUE,"GENERAL"}</definedName>
    <definedName name="fffs" localSheetId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fs_1" hidden="1">{"TAB1",#N/A,TRUE,"GENERAL";"TAB2",#N/A,TRUE,"GENERAL";"TAB3",#N/A,TRUE,"GENERAL";"TAB4",#N/A,TRUE,"GENERAL";"TAB5",#N/A,TRUE,"GENERAL"}</definedName>
    <definedName name="fg" localSheetId="3">#REF!</definedName>
    <definedName name="fg" localSheetId="1">#REF!</definedName>
    <definedName name="fg">#REF!</definedName>
    <definedName name="fgdfg" localSheetId="3">{"TAB1",#N/A,TRUE,"GENERAL";"TAB2",#N/A,TRUE,"GENERAL";"TAB3",#N/A,TRUE,"GENERAL";"TAB4",#N/A,TRUE,"GENERAL";"TAB5",#N/A,TRUE,"GENERAL"}</definedName>
    <definedName name="fgdfg" localSheetId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g_1" hidden="1">{"TAB1",#N/A,TRUE,"GENERAL";"TAB2",#N/A,TRUE,"GENERAL";"TAB3",#N/A,TRUE,"GENERAL";"TAB4",#N/A,TRUE,"GENERAL";"TAB5",#N/A,TRUE,"GENERAL"}</definedName>
    <definedName name="fgdfsgr" localSheetId="3">{"via1",#N/A,TRUE,"general";"via2",#N/A,TRUE,"general";"via3",#N/A,TRUE,"general"}</definedName>
    <definedName name="fgdfsgr" localSheetId="1">{"via1",#N/A,TRUE,"general";"via2",#N/A,TRUE,"general";"via3",#N/A,TRUE,"general"}</definedName>
    <definedName name="fgdfsgr" hidden="1">{"via1",#N/A,TRUE,"general";"via2",#N/A,TRUE,"general";"via3",#N/A,TRUE,"general"}</definedName>
    <definedName name="fgdfsgr_1" hidden="1">{"via1",#N/A,TRUE,"general";"via2",#N/A,TRUE,"general";"via3",#N/A,TRUE,"general"}</definedName>
    <definedName name="fgdsfg" localSheetId="3">{"TAB1",#N/A,TRUE,"GENERAL";"TAB2",#N/A,TRUE,"GENERAL";"TAB3",#N/A,TRUE,"GENERAL";"TAB4",#N/A,TRUE,"GENERAL";"TAB5",#N/A,TRUE,"GENERAL"}</definedName>
    <definedName name="fgdsfg" localSheetId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dsfg_1" hidden="1">{"TAB1",#N/A,TRUE,"GENERAL";"TAB2",#N/A,TRUE,"GENERAL";"TAB3",#N/A,TRUE,"GENERAL";"TAB4",#N/A,TRUE,"GENERAL";"TAB5",#N/A,TRUE,"GENERAL"}</definedName>
    <definedName name="FGFDH" localSheetId="3">{"via1",#N/A,TRUE,"general";"via2",#N/A,TRUE,"general";"via3",#N/A,TRUE,"general"}</definedName>
    <definedName name="FGFDH" localSheetId="1">{"via1",#N/A,TRUE,"general";"via2",#N/A,TRUE,"general";"via3",#N/A,TRUE,"general"}</definedName>
    <definedName name="FGFDH" hidden="1">{"via1",#N/A,TRUE,"general";"via2",#N/A,TRUE,"general";"via3",#N/A,TRUE,"general"}</definedName>
    <definedName name="FGFDH_1" hidden="1">{"via1",#N/A,TRUE,"general";"via2",#N/A,TRUE,"general";"via3",#N/A,TRUE,"general"}</definedName>
    <definedName name="fgfg">#REF!</definedName>
    <definedName name="fgggg" localSheetId="3">#REF!</definedName>
    <definedName name="fgggg">#REF!</definedName>
    <definedName name="fgghhj" localSheetId="3">{"via1",#N/A,TRUE,"general";"via2",#N/A,TRUE,"general";"via3",#N/A,TRUE,"general"}</definedName>
    <definedName name="fgghhj" localSheetId="1">{"via1",#N/A,TRUE,"general";"via2",#N/A,TRUE,"general";"via3",#N/A,TRUE,"general"}</definedName>
    <definedName name="fgghhj" hidden="1">{"via1",#N/A,TRUE,"general";"via2",#N/A,TRUE,"general";"via3",#N/A,TRUE,"general"}</definedName>
    <definedName name="fgghhj_1" hidden="1">{"via1",#N/A,TRUE,"general";"via2",#N/A,TRUE,"general";"via3",#N/A,TRUE,"general"}</definedName>
    <definedName name="fgh" localSheetId="3">#REF!</definedName>
    <definedName name="fgh" localSheetId="1">#REF!</definedName>
    <definedName name="fgh">#REF!</definedName>
    <definedName name="FGHFBC" localSheetId="3">{"via1",#N/A,TRUE,"general";"via2",#N/A,TRUE,"general";"via3",#N/A,TRUE,"general"}</definedName>
    <definedName name="FGHFBC" localSheetId="1">{"via1",#N/A,TRUE,"general";"via2",#N/A,TRUE,"general";"via3",#N/A,TRUE,"general"}</definedName>
    <definedName name="FGHFBC" hidden="1">{"via1",#N/A,TRUE,"general";"via2",#N/A,TRUE,"general";"via3",#N/A,TRUE,"general"}</definedName>
    <definedName name="FGHFBC_1" hidden="1">{"via1",#N/A,TRUE,"general";"via2",#N/A,TRUE,"general";"via3",#N/A,TRUE,"general"}</definedName>
    <definedName name="fghfg" localSheetId="3">{"TAB1",#N/A,TRUE,"GENERAL";"TAB2",#N/A,TRUE,"GENERAL";"TAB3",#N/A,TRUE,"GENERAL";"TAB4",#N/A,TRUE,"GENERAL";"TAB5",#N/A,TRUE,"GENERAL"}</definedName>
    <definedName name="fghfg" localSheetId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_1" hidden="1">{"TAB1",#N/A,TRUE,"GENERAL";"TAB2",#N/A,TRUE,"GENERAL";"TAB3",#N/A,TRUE,"GENERAL";"TAB4",#N/A,TRUE,"GENERAL";"TAB5",#N/A,TRUE,"GENERAL"}</definedName>
    <definedName name="fghfgh" localSheetId="3">{"via1",#N/A,TRUE,"general";"via2",#N/A,TRUE,"general";"via3",#N/A,TRUE,"general"}</definedName>
    <definedName name="fghfgh" localSheetId="1">{"via1",#N/A,TRUE,"general";"via2",#N/A,TRUE,"general";"via3",#N/A,TRUE,"general"}</definedName>
    <definedName name="fghfgh" hidden="1">{"via1",#N/A,TRUE,"general";"via2",#N/A,TRUE,"general";"via3",#N/A,TRUE,"general"}</definedName>
    <definedName name="fghfgh_1" hidden="1">{"via1",#N/A,TRUE,"general";"via2",#N/A,TRUE,"general";"via3",#N/A,TRUE,"general"}</definedName>
    <definedName name="FGHFW" localSheetId="3">{"via1",#N/A,TRUE,"general";"via2",#N/A,TRUE,"general";"via3",#N/A,TRUE,"general"}</definedName>
    <definedName name="FGHFW" localSheetId="1">{"via1",#N/A,TRUE,"general";"via2",#N/A,TRUE,"general";"via3",#N/A,TRUE,"general"}</definedName>
    <definedName name="FGHFW" hidden="1">{"via1",#N/A,TRUE,"general";"via2",#N/A,TRUE,"general";"via3",#N/A,TRUE,"general"}</definedName>
    <definedName name="FGHFW_1" hidden="1">{"via1",#N/A,TRUE,"general";"via2",#N/A,TRUE,"general";"via3",#N/A,TRUE,"general"}</definedName>
    <definedName name="fghhh" localSheetId="3">{"TAB1",#N/A,TRUE,"GENERAL";"TAB2",#N/A,TRUE,"GENERAL";"TAB3",#N/A,TRUE,"GENERAL";"TAB4",#N/A,TRUE,"GENERAL";"TAB5",#N/A,TRUE,"GENERAL"}</definedName>
    <definedName name="fghhh" localSheetId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hh_1" hidden="1">{"TAB1",#N/A,TRUE,"GENERAL";"TAB2",#N/A,TRUE,"GENERAL";"TAB3",#N/A,TRUE,"GENERAL";"TAB4",#N/A,TRUE,"GENERAL";"TAB5",#N/A,TRUE,"GENERAL"}</definedName>
    <definedName name="fghsfgh" localSheetId="3">{"via1",#N/A,TRUE,"general";"via2",#N/A,TRUE,"general";"via3",#N/A,TRUE,"general"}</definedName>
    <definedName name="fghsfgh" localSheetId="1">{"via1",#N/A,TRUE,"general";"via2",#N/A,TRUE,"general";"via3",#N/A,TRUE,"general"}</definedName>
    <definedName name="fghsfgh" hidden="1">{"via1",#N/A,TRUE,"general";"via2",#N/A,TRUE,"general";"via3",#N/A,TRUE,"general"}</definedName>
    <definedName name="fghsfgh_1" hidden="1">{"via1",#N/A,TRUE,"general";"via2",#N/A,TRUE,"general";"via3",#N/A,TRUE,"general"}</definedName>
    <definedName name="fght" localSheetId="3">{"TAB1",#N/A,TRUE,"GENERAL";"TAB2",#N/A,TRUE,"GENERAL";"TAB3",#N/A,TRUE,"GENERAL";"TAB4",#N/A,TRUE,"GENERAL";"TAB5",#N/A,TRUE,"GENERAL"}</definedName>
    <definedName name="fght" localSheetId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ht_1" hidden="1">{"TAB1",#N/A,TRUE,"GENERAL";"TAB2",#N/A,TRUE,"GENERAL";"TAB3",#N/A,TRUE,"GENERAL";"TAB4",#N/A,TRUE,"GENERAL";"TAB5",#N/A,TRUE,"GENERAL"}</definedName>
    <definedName name="fgjgryi" localSheetId="3">{"TAB1",#N/A,TRUE,"GENERAL";"TAB2",#N/A,TRUE,"GENERAL";"TAB3",#N/A,TRUE,"GENERAL";"TAB4",#N/A,TRUE,"GENERAL";"TAB5",#N/A,TRUE,"GENERAL"}</definedName>
    <definedName name="fgjgryi" localSheetId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jgryi_1" hidden="1">{"TAB1",#N/A,TRUE,"GENERAL";"TAB2",#N/A,TRUE,"GENERAL";"TAB3",#N/A,TRUE,"GENERAL";"TAB4",#N/A,TRUE,"GENERAL";"TAB5",#N/A,TRUE,"GENERAL"}</definedName>
    <definedName name="FGV" localSheetId="3">#REF!</definedName>
    <definedName name="FGV" localSheetId="1">#REF!</definedName>
    <definedName name="FGV">#REF!</definedName>
    <definedName name="fhdieki" localSheetId="3">#REF!</definedName>
    <definedName name="fhdieki">#REF!</definedName>
    <definedName name="fhfg" localSheetId="3">{"TAB1",#N/A,TRUE,"GENERAL";"TAB2",#N/A,TRUE,"GENERAL";"TAB3",#N/A,TRUE,"GENERAL";"TAB4",#N/A,TRUE,"GENERAL";"TAB5",#N/A,TRUE,"GENERAL"}</definedName>
    <definedName name="fhfg" localSheetId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_1" hidden="1">{"TAB1",#N/A,TRUE,"GENERAL";"TAB2",#N/A,TRUE,"GENERAL";"TAB3",#N/A,TRUE,"GENERAL";"TAB4",#N/A,TRUE,"GENERAL";"TAB5",#N/A,TRUE,"GENERAL"}</definedName>
    <definedName name="fhfgh" localSheetId="3">{"via1",#N/A,TRUE,"general";"via2",#N/A,TRUE,"general";"via3",#N/A,TRUE,"general"}</definedName>
    <definedName name="fhfgh" localSheetId="1">{"via1",#N/A,TRUE,"general";"via2",#N/A,TRUE,"general";"via3",#N/A,TRUE,"general"}</definedName>
    <definedName name="fhfgh" hidden="1">{"via1",#N/A,TRUE,"general";"via2",#N/A,TRUE,"general";"via3",#N/A,TRUE,"general"}</definedName>
    <definedName name="fhfgh_1" hidden="1">{"via1",#N/A,TRUE,"general";"via2",#N/A,TRUE,"general";"via3",#N/A,TRUE,"general"}</definedName>
    <definedName name="fhfhhfhfhfhfhfhfhfhhfhfhfhfh" localSheetId="3">#REF!</definedName>
    <definedName name="fhfhhfhfhfhfhfhfhfhhfhfhfhfh" localSheetId="1">#REF!</definedName>
    <definedName name="fhfhhfhfhfhfhfhfhfhhfhfhfhfh">#REF!</definedName>
    <definedName name="fhg" localSheetId="3">{#N/A,#N/A,TRUE,"1842CWN0"}</definedName>
    <definedName name="fhg" localSheetId="1">{#N/A,#N/A,TRUE,"1842CWN0"}</definedName>
    <definedName name="fhg" hidden="1">{#N/A,#N/A,TRUE,"1842CWN0"}</definedName>
    <definedName name="fhgh" localSheetId="3">{"via1",#N/A,TRUE,"general";"via2",#N/A,TRUE,"general";"via3",#N/A,TRUE,"general"}</definedName>
    <definedName name="fhgh" localSheetId="1">{"via1",#N/A,TRUE,"general";"via2",#N/A,TRUE,"general";"via3",#N/A,TRUE,"general"}</definedName>
    <definedName name="fhgh" hidden="1">{"via1",#N/A,TRUE,"general";"via2",#N/A,TRUE,"general";"via3",#N/A,TRUE,"general"}</definedName>
    <definedName name="fhgh_1" hidden="1">{"via1",#N/A,TRUE,"general";"via2",#N/A,TRUE,"general";"via3",#N/A,TRUE,"general"}</definedName>
    <definedName name="fhpltyunh" localSheetId="3">{"via1",#N/A,TRUE,"general";"via2",#N/A,TRUE,"general";"via3",#N/A,TRUE,"general"}</definedName>
    <definedName name="fhpltyunh" localSheetId="1">{"via1",#N/A,TRUE,"general";"via2",#N/A,TRUE,"general";"via3",#N/A,TRUE,"general"}</definedName>
    <definedName name="fhpltyunh" hidden="1">{"via1",#N/A,TRUE,"general";"via2",#N/A,TRUE,"general";"via3",#N/A,TRUE,"general"}</definedName>
    <definedName name="fhpltyunh_1" hidden="1">{"via1",#N/A,TRUE,"general";"via2",#N/A,TRUE,"general";"via3",#N/A,TRUE,"general"}</definedName>
    <definedName name="fi" localSheetId="3">#REF!</definedName>
    <definedName name="fi" localSheetId="1">#REF!</definedName>
    <definedName name="fi">#REF!</definedName>
    <definedName name="FIBER">#REF!</definedName>
    <definedName name="Fil_Fechas">#REF!</definedName>
    <definedName name="Fila_de_encabezado">ROW(#REF!)</definedName>
    <definedName name="filename">MID(CELL("nombrearchivo"),FIND("[",CELL("nombrearchivo")),FIND("]",CELL("nombrearchivo"))-FIND("[",CELL("nombrearchivo"))+1)</definedName>
    <definedName name="FILL" localSheetId="3" hidden="1">#REF!</definedName>
    <definedName name="FILL" hidden="1">#REF!</definedName>
    <definedName name="fill1" localSheetId="3">#REF!</definedName>
    <definedName name="fill1" localSheetId="1">#REF!</definedName>
    <definedName name="fill1" hidden="1">#REF!</definedName>
    <definedName name="FILTROFR">#REF!</definedName>
    <definedName name="FILTROS">#REF!</definedName>
    <definedName name="filtrov">#REF!</definedName>
    <definedName name="FILTROY">#REF!</definedName>
    <definedName name="Fin">#REF!</definedName>
    <definedName name="Fin_de_semana" localSheetId="3">#REF!</definedName>
    <definedName name="Fin_de_semana" localSheetId="1">#REF!</definedName>
    <definedName name="Fin_de_semana">#REF!</definedName>
    <definedName name="Fin_Proyecto" localSheetId="3">#REF!</definedName>
    <definedName name="Fin_Proyecto" localSheetId="1">#REF!</definedName>
    <definedName name="Fin_Proyecto">#REF!</definedName>
    <definedName name="FINAL" localSheetId="3">#REF!</definedName>
    <definedName name="FINAL" localSheetId="1">#REF!</definedName>
    <definedName name="FINAL">#REF!</definedName>
    <definedName name="FINALB1">#REF!</definedName>
    <definedName name="Finaliza">#REF!</definedName>
    <definedName name="FINANCIACION" localSheetId="3">#N/A</definedName>
    <definedName name="FINANCIACION" localSheetId="1">#N/A</definedName>
    <definedName name="FINANCIACION">#N/A</definedName>
    <definedName name="Financialpb" localSheetId="3">#REF!</definedName>
    <definedName name="Financialpb" localSheetId="1">#REF!</definedName>
    <definedName name="Financialpb" hidden="1">#REF!</definedName>
    <definedName name="Financialpb2" localSheetId="1">#REF!</definedName>
    <definedName name="Financialpb2" hidden="1">#REF!</definedName>
    <definedName name="FinePrint" localSheetId="3">#REF!</definedName>
    <definedName name="FinePrint" localSheetId="1">#REF!</definedName>
    <definedName name="FinePrint">#REF!</definedName>
    <definedName name="FINI" localSheetId="3">#REF!</definedName>
    <definedName name="FINI" localSheetId="1">#REF!</definedName>
    <definedName name="FINI">#REF!</definedName>
    <definedName name="FinPpto" localSheetId="3">#REF!</definedName>
    <definedName name="FinPpto">#REF!</definedName>
    <definedName name="FinPpto2" localSheetId="3">#REF!</definedName>
    <definedName name="FinPpto2">#REF!</definedName>
    <definedName name="firma">#REF!</definedName>
    <definedName name="FixEquip_hrs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or">#REF!</definedName>
    <definedName name="flq">#REF!</definedName>
    <definedName name="fm" localSheetId="3">#REF!</definedName>
    <definedName name="fm" localSheetId="1">#REF!</definedName>
    <definedName name="fm">#REF!</definedName>
    <definedName name="FMEQM">#REF!</definedName>
    <definedName name="FMEQP">#REF!</definedName>
    <definedName name="FMEQT">#REF!</definedName>
    <definedName name="fnic" localSheetId="3">#REF!</definedName>
    <definedName name="fnic" localSheetId="1">#REF!</definedName>
    <definedName name="fnic">#REF!</definedName>
    <definedName name="FO" localSheetId="3">1.32</definedName>
    <definedName name="FO" localSheetId="1">1.32</definedName>
    <definedName name="FO">#REF!</definedName>
    <definedName name="FOB_POINT" localSheetId="3">#REF!</definedName>
    <definedName name="FOB_POINT" localSheetId="1">#REF!</definedName>
    <definedName name="FOB_POINT">#REF!</definedName>
    <definedName name="FONDOPEN">#REF!</definedName>
    <definedName name="Fontanero">#REF!</definedName>
    <definedName name="FOR" localSheetId="3">#REF!</definedName>
    <definedName name="FOR" localSheetId="1">#REF!</definedName>
    <definedName name="FOR">#REF!</definedName>
    <definedName name="forapproval">#REF!</definedName>
    <definedName name="FORDESCR" localSheetId="3">#REF!</definedName>
    <definedName name="FORDESCR" localSheetId="1">#REF!</definedName>
    <definedName name="FORDESCR">#REF!</definedName>
    <definedName name="FORM_C3" localSheetId="3">#REF!</definedName>
    <definedName name="FORM_C3" localSheetId="1">#REF!</definedName>
    <definedName name="FORM_C3">#REF!</definedName>
    <definedName name="form_calcmod">#REF!,#REF!,#REF!,#REF!,#REF!,#REF!</definedName>
    <definedName name="form_cons">#REF!,#REF!,#REF!,#REF!,#REF!</definedName>
    <definedName name="form_desglose" localSheetId="3">#REF!,#REF!</definedName>
    <definedName name="form_desglose" localSheetId="1">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 localSheetId="3">#REF!,#REF!,#REF!,#REF!,#REF!,#REF!,#REF!,#REF!,#REF!,#REF!,#REF!</definedName>
    <definedName name="form_resumen" localSheetId="1">#REF!,#REF!,#REF!,#REF!,#REF!,#REF!,#REF!,#REF!,#REF!,#REF!,#REF!</definedName>
    <definedName name="form_resumen">#REF!,#REF!,#REF!,#REF!,#REF!,#REF!,#REF!,#REF!,#REF!,#REF!,#REF!</definedName>
    <definedName name="form_subcon" localSheetId="3">#REF!,#REF!</definedName>
    <definedName name="form_subcon" localSheetId="1">#REF!,#REF!</definedName>
    <definedName name="form_subcon">#REF!,#REF!</definedName>
    <definedName name="form_superv">#REF!,#REF!,#REF!</definedName>
    <definedName name="FORMA" localSheetId="3">#REF!</definedName>
    <definedName name="FORMA" localSheetId="1">#REF!</definedName>
    <definedName name="FORMA">#REF!</definedName>
    <definedName name="FORMACOL" localSheetId="3">#REF!</definedName>
    <definedName name="FORMACOL" localSheetId="1">#REF!</definedName>
    <definedName name="FORMACOL">#REF!</definedName>
    <definedName name="FORMACOL_11" localSheetId="3">#REF!</definedName>
    <definedName name="FORMACOL_11">#REF!</definedName>
    <definedName name="formadepago">#REF!</definedName>
    <definedName name="FORMALE">#REF!</definedName>
    <definedName name="FORMALETA_METALICA_PARA_COLUMNAS_0.4_m_x_1_m" localSheetId="3">#REF!</definedName>
    <definedName name="FORMALETA_METALICA_PARA_COLUMNAS_0.4_m_x_1_m">#REF!</definedName>
    <definedName name="FORMALETAM2" localSheetId="3">#REF!</definedName>
    <definedName name="FORMALETAM2" localSheetId="1">#REF!</definedName>
    <definedName name="FORMALETAM2">#REF!</definedName>
    <definedName name="formaletamuro" localSheetId="3">#REF!</definedName>
    <definedName name="formaletamuro">#REF!</definedName>
    <definedName name="Formaletas">#REF!</definedName>
    <definedName name="FORMALOSA" localSheetId="3">#REF!</definedName>
    <definedName name="FORMALOSA" localSheetId="1">#REF!</definedName>
    <definedName name="FORMALOSA">#REF!</definedName>
    <definedName name="FORMALOSA_11">#REF!</definedName>
    <definedName name="Format">#REF!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ORMH" localSheetId="3">#REF!</definedName>
    <definedName name="FORMH">#REF!</definedName>
    <definedName name="FormLinPresup" localSheetId="3">#REF!</definedName>
    <definedName name="FormLinPresup">#REF!</definedName>
    <definedName name="FORMM" localSheetId="3">#REF!</definedName>
    <definedName name="FORMM">#REF!</definedName>
    <definedName name="FORMOLT" localSheetId="3">#REF!</definedName>
    <definedName name="FORMOLT" localSheetId="1">#REF!</definedName>
    <definedName name="FORMOLT">#REF!</definedName>
    <definedName name="formularioCantidades" localSheetId="3">#REF!</definedName>
    <definedName name="formularioCantidades" localSheetId="1">#REF!</definedName>
    <definedName name="formularioCantidades">#REF!</definedName>
    <definedName name="FORSHE" localSheetId="3">#REF!</definedName>
    <definedName name="FORSHE" localSheetId="1">#REF!</definedName>
    <definedName name="FORSHE">#REF!</definedName>
    <definedName name="FORTALEZA">#REF!</definedName>
    <definedName name="FORTALEZA_1">#REF!</definedName>
    <definedName name="FORTALEZA_2">#REF!</definedName>
    <definedName name="FORUNMIS" localSheetId="3">#REF!</definedName>
    <definedName name="FORUNMIS" localSheetId="1">#REF!</definedName>
    <definedName name="FORUNMIS">#REF!</definedName>
    <definedName name="FOTOCELDA">#REF!</definedName>
    <definedName name="FP_Residente">#REF!</definedName>
    <definedName name="fped">#REF!</definedName>
    <definedName name="FPMAS2">#REF!</definedName>
    <definedName name="FR">1.15</definedName>
    <definedName name="FRANCISCO">#REF!</definedName>
    <definedName name="frbgsd" localSheetId="3">{"TAB1",#N/A,TRUE,"GENERAL";"TAB2",#N/A,TRUE,"GENERAL";"TAB3",#N/A,TRUE,"GENERAL";"TAB4",#N/A,TRUE,"GENERAL";"TAB5",#N/A,TRUE,"GENERAL"}</definedName>
    <definedName name="frbgsd" localSheetId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bgsd_1" hidden="1">{"TAB1",#N/A,TRUE,"GENERAL";"TAB2",#N/A,TRUE,"GENERAL";"TAB3",#N/A,TRUE,"GENERAL";"TAB4",#N/A,TRUE,"GENERAL";"TAB5",#N/A,TRUE,"GENERAL"}</definedName>
    <definedName name="frdesd" localSheetId="3">#REF!</definedName>
    <definedName name="frdesd" localSheetId="1">#REF!</definedName>
    <definedName name="frdesd">#REF!</definedName>
    <definedName name="fre">#REF!</definedName>
    <definedName name="FrecInctoMmtoAnno">#REF!</definedName>
    <definedName name="FrecInctoMmtoAno">#REF!</definedName>
    <definedName name="fred">#REF!</definedName>
    <definedName name="frefr" localSheetId="3">{"via1",#N/A,TRUE,"general";"via2",#N/A,TRUE,"general";"via3",#N/A,TRUE,"general"}</definedName>
    <definedName name="frefr" localSheetId="1">{"via1",#N/A,TRUE,"general";"via2",#N/A,TRUE,"general";"via3",#N/A,TRUE,"general"}</definedName>
    <definedName name="frefr" hidden="1">{"via1",#N/A,TRUE,"general";"via2",#N/A,TRUE,"general";"via3",#N/A,TRUE,"general"}</definedName>
    <definedName name="frefr_1" hidden="1">{"via1",#N/A,TRUE,"general";"via2",#N/A,TRUE,"general";"via3",#N/A,TRUE,"general"}</definedName>
    <definedName name="FRENTES">#REF!</definedName>
    <definedName name="fres" localSheetId="3">#REF!</definedName>
    <definedName name="fres" localSheetId="1">#REF!</definedName>
    <definedName name="fres">#REF!</definedName>
    <definedName name="FRESNO_PROG">#REF!</definedName>
    <definedName name="frfa" localSheetId="3">{"via1",#N/A,TRUE,"general";"via2",#N/A,TRUE,"general";"via3",#N/A,TRUE,"general"}</definedName>
    <definedName name="frfa" localSheetId="1">{"via1",#N/A,TRUE,"general";"via2",#N/A,TRUE,"general";"via3",#N/A,TRUE,"general"}</definedName>
    <definedName name="frfa" hidden="1">{"via1",#N/A,TRUE,"general";"via2",#N/A,TRUE,"general";"via3",#N/A,TRUE,"general"}</definedName>
    <definedName name="frfa_1" hidden="1">{"via1",#N/A,TRUE,"general";"via2",#N/A,TRUE,"general";"via3",#N/A,TRUE,"general"}</definedName>
    <definedName name="frfe">#REF!</definedName>
    <definedName name="frfr" localSheetId="3">{"TAB1",#N/A,TRUE,"GENERAL";"TAB2",#N/A,TRUE,"GENERAL";"TAB3",#N/A,TRUE,"GENERAL";"TAB4",#N/A,TRUE,"GENERAL";"TAB5",#N/A,TRUE,"GENERAL"}</definedName>
    <definedName name="frfr" localSheetId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fr_1" hidden="1">{"TAB1",#N/A,TRUE,"GENERAL";"TAB2",#N/A,TRUE,"GENERAL";"TAB3",#N/A,TRUE,"GENERAL";"TAB4",#N/A,TRUE,"GENERAL";"TAB5",#N/A,TRUE,"GENERAL"}</definedName>
    <definedName name="frm">#REF!</definedName>
    <definedName name="frmo">#REF!</definedName>
    <definedName name="FS">1.32</definedName>
    <definedName name="FSANFSJA">#REF!</definedName>
    <definedName name="fsdfs" localSheetId="3">#REF!</definedName>
    <definedName name="fsdfs">#REF!</definedName>
    <definedName name="fsfs" localSheetId="3">#REF!</definedName>
    <definedName name="fsfs">#REF!</definedName>
    <definedName name="fsfso" localSheetId="3">#REF!</definedName>
    <definedName name="fsfso">#REF!</definedName>
    <definedName name="FSG">#REF!</definedName>
    <definedName name="FSV" localSheetId="3">#REF!</definedName>
    <definedName name="FSV" localSheetId="1">#REF!</definedName>
    <definedName name="FSV">#REF!</definedName>
    <definedName name="ft">#REF!</definedName>
    <definedName name="fu" localSheetId="3">#REF!</definedName>
    <definedName name="fu" localSheetId="1">#REF!</definedName>
    <definedName name="fu">#REF!</definedName>
    <definedName name="Fub">#REF!</definedName>
    <definedName name="fue" localSheetId="3">#REF!</definedName>
    <definedName name="fue" localSheetId="1">#REF!</definedName>
    <definedName name="fue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ll_Print">#REF!</definedName>
    <definedName name="Fup">#REF!</definedName>
    <definedName name="fv">#REF!</definedName>
    <definedName name="fwff" localSheetId="3">{"via1",#N/A,TRUE,"general";"via2",#N/A,TRUE,"general";"via3",#N/A,TRUE,"general"}</definedName>
    <definedName name="fwff" localSheetId="1">{"via1",#N/A,TRUE,"general";"via2",#N/A,TRUE,"general";"via3",#N/A,TRUE,"general"}</definedName>
    <definedName name="fwff" hidden="1">{"via1",#N/A,TRUE,"general";"via2",#N/A,TRUE,"general";"via3",#N/A,TRUE,"general"}</definedName>
    <definedName name="fwff_1" hidden="1">{"via1",#N/A,TRUE,"general";"via2",#N/A,TRUE,"general";"via3",#N/A,TRUE,"general"}</definedName>
    <definedName name="fwwe" localSheetId="3">{"via1",#N/A,TRUE,"general";"via2",#N/A,TRUE,"general";"via3",#N/A,TRUE,"general"}</definedName>
    <definedName name="fwwe" localSheetId="1">{"via1",#N/A,TRUE,"general";"via2",#N/A,TRUE,"general";"via3",#N/A,TRUE,"general"}</definedName>
    <definedName name="fwwe" hidden="1">{"via1",#N/A,TRUE,"general";"via2",#N/A,TRUE,"general";"via3",#N/A,TRUE,"general"}</definedName>
    <definedName name="fwwe_1" hidden="1">{"via1",#N/A,TRUE,"general";"via2",#N/A,TRUE,"general";"via3",#N/A,TRUE,"general"}</definedName>
    <definedName name="FX" localSheetId="3">#REF!</definedName>
    <definedName name="FX" localSheetId="1">#REF!</definedName>
    <definedName name="FX">#REF!</definedName>
    <definedName name="fx_rate">#REF!</definedName>
    <definedName name="fxxx">#REF!</definedName>
    <definedName name="fxxxx">#REF!</definedName>
    <definedName name="fy">#REF!</definedName>
    <definedName name="Fyb">#REF!</definedName>
    <definedName name="Fyp">#REF!</definedName>
    <definedName name="fyy">#REF!</definedName>
    <definedName name="fyyy">#REF!</definedName>
    <definedName name="fyyyy">#REF!</definedName>
    <definedName name="G">#REF!</definedName>
    <definedName name="G_C1" localSheetId="3">#REF!</definedName>
    <definedName name="G_C1" localSheetId="1">#REF!</definedName>
    <definedName name="G_C1">#REF!</definedName>
    <definedName name="G_C10" localSheetId="3">#REF!</definedName>
    <definedName name="G_C10" localSheetId="1">#REF!</definedName>
    <definedName name="G_C10">#REF!</definedName>
    <definedName name="G_C11" localSheetId="3">#REF!</definedName>
    <definedName name="G_C11" localSheetId="1">#REF!</definedName>
    <definedName name="G_C11">#REF!</definedName>
    <definedName name="G_C12" localSheetId="3">#REF!</definedName>
    <definedName name="G_C12" localSheetId="1">#REF!</definedName>
    <definedName name="G_C12">#REF!</definedName>
    <definedName name="G_C13" localSheetId="3">#REF!</definedName>
    <definedName name="G_C13" localSheetId="1">#REF!</definedName>
    <definedName name="G_C13">#REF!</definedName>
    <definedName name="G_C14" localSheetId="3">#REF!</definedName>
    <definedName name="G_C14" localSheetId="1">#REF!</definedName>
    <definedName name="G_C14">#REF!</definedName>
    <definedName name="G_C15" localSheetId="3">#REF!</definedName>
    <definedName name="G_C15" localSheetId="1">#REF!</definedName>
    <definedName name="G_C15">#REF!</definedName>
    <definedName name="G_C16" localSheetId="3">#REF!</definedName>
    <definedName name="G_C16" localSheetId="1">#REF!</definedName>
    <definedName name="G_C16">#REF!</definedName>
    <definedName name="G_C17" localSheetId="3">#REF!</definedName>
    <definedName name="G_C17" localSheetId="1">#REF!</definedName>
    <definedName name="G_C17">#REF!</definedName>
    <definedName name="G_C18" localSheetId="3">#REF!</definedName>
    <definedName name="G_C18" localSheetId="1">#REF!</definedName>
    <definedName name="G_C18">#REF!</definedName>
    <definedName name="G_C19" localSheetId="3">#REF!</definedName>
    <definedName name="G_C19" localSheetId="1">#REF!</definedName>
    <definedName name="G_C19">#REF!</definedName>
    <definedName name="G_C2" localSheetId="3">#REF!</definedName>
    <definedName name="G_C2" localSheetId="1">#REF!</definedName>
    <definedName name="G_C2">#REF!</definedName>
    <definedName name="G_C20" localSheetId="3">#REF!</definedName>
    <definedName name="G_C20" localSheetId="1">#REF!</definedName>
    <definedName name="G_C20">#REF!</definedName>
    <definedName name="G_C21" localSheetId="3">#REF!</definedName>
    <definedName name="G_C21" localSheetId="1">#REF!</definedName>
    <definedName name="G_C21">#REF!</definedName>
    <definedName name="G_C22" localSheetId="3">#REF!</definedName>
    <definedName name="G_C22" localSheetId="1">#REF!</definedName>
    <definedName name="G_C22">#REF!</definedName>
    <definedName name="G_C3" localSheetId="3">#REF!</definedName>
    <definedName name="G_C3" localSheetId="1">#REF!</definedName>
    <definedName name="G_C3">#REF!</definedName>
    <definedName name="G_C4" localSheetId="3">#REF!</definedName>
    <definedName name="G_C4" localSheetId="1">#REF!</definedName>
    <definedName name="G_C4">#REF!</definedName>
    <definedName name="G_C5" localSheetId="3">#REF!</definedName>
    <definedName name="G_C5" localSheetId="1">#REF!</definedName>
    <definedName name="G_C5">#REF!</definedName>
    <definedName name="G_C6" localSheetId="3">#REF!</definedName>
    <definedName name="G_C6" localSheetId="1">#REF!</definedName>
    <definedName name="G_C6">#REF!</definedName>
    <definedName name="G_C7" localSheetId="3">#REF!</definedName>
    <definedName name="G_C7" localSheetId="1">#REF!</definedName>
    <definedName name="G_C7">#REF!</definedName>
    <definedName name="G_C8" localSheetId="3">#REF!</definedName>
    <definedName name="G_C8" localSheetId="1">#REF!</definedName>
    <definedName name="G_C8">#REF!</definedName>
    <definedName name="G_C9" localSheetId="3">#REF!</definedName>
    <definedName name="G_C9" localSheetId="1">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 localSheetId="3">#REF!</definedName>
    <definedName name="G1_" localSheetId="1">#REF!</definedName>
    <definedName name="G1_">#REF!</definedName>
    <definedName name="ga" localSheetId="3">#REF!</definedName>
    <definedName name="ga" localSheetId="1">#REF!</definedName>
    <definedName name="ga">#REF!</definedName>
    <definedName name="Gabinete_lam._Galv._Pint._1_8x1_2x_6" localSheetId="3">#REF!</definedName>
    <definedName name="Gabinete_lam._Galv._Pint._1_8x1_2x_6" localSheetId="1">#REF!</definedName>
    <definedName name="Gabinete_lam._Galv._Pint._1_8x1_2x_6">#REF!</definedName>
    <definedName name="Gabinete_lam._Galv._Pint._1_8x1_2x_6_11">#REF!</definedName>
    <definedName name="gadjaiu">#REF!</definedName>
    <definedName name="GAGAGGAGAGAGGAYAYAYAYAQKQKQK">#REF!</definedName>
    <definedName name="GAJ">#REF!</definedName>
    <definedName name="GALAN">#REF!</definedName>
    <definedName name="GALON">#REF!</definedName>
    <definedName name="GAMARRAB1">#REF!</definedName>
    <definedName name="ganador">#REF!</definedName>
    <definedName name="GANCHO">#REF!</definedName>
    <definedName name="Ganchos_para_laminas">#REF!</definedName>
    <definedName name="GarantiaExtendida">#REF!</definedName>
    <definedName name="GarantiaExtendidaCostos">#REF!</definedName>
    <definedName name="GAS" localSheetId="3">#REF!</definedName>
    <definedName name="GAS" localSheetId="1">#REF!</definedName>
    <definedName name="GAS">#REF!</definedName>
    <definedName name="GASO" localSheetId="3">#REF!</definedName>
    <definedName name="GASO">#REF!</definedName>
    <definedName name="GASOLINA" localSheetId="3">#REF!</definedName>
    <definedName name="GASOLINA">#REF!</definedName>
    <definedName name="GASTOS_GENERALES" localSheetId="3">#REF!</definedName>
    <definedName name="GASTOS_GENERALES" localSheetId="1">#REF!</definedName>
    <definedName name="GASTOS_GENERALES">#REF!</definedName>
    <definedName name="Gastosbancarios">#REF!</definedName>
    <definedName name="Gastoslegales">#REF!</definedName>
    <definedName name="Gastosviaje">#REF!</definedName>
    <definedName name="GastosViajes" localSheetId="3">#REF!</definedName>
    <definedName name="GastosViajes" localSheetId="1">#REF!</definedName>
    <definedName name="GastosViajes">#REF!</definedName>
    <definedName name="gb" localSheetId="3">#REF!</definedName>
    <definedName name="gb" localSheetId="1">#REF!</definedName>
    <definedName name="gb">#REF!</definedName>
    <definedName name="gba" localSheetId="3">{#N/A,#N/A,FALSE,"orthoflow";#N/A,#N/A,FALSE,"Miscelaneos";#N/A,#N/A,FALSE,"Instrumentacio";#N/A,#N/A,FALSE,"Electrico";#N/A,#N/A,FALSE,"Valv. Seguridad"}</definedName>
    <definedName name="gba" localSheetId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3">{#N/A,#N/A,FALSE,"Estatico";#N/A,#N/A,FALSE,"Tuberia";#N/A,#N/A,FALSE,"Instrumentación";#N/A,#N/A,FALSE,"Mecanica";#N/A,#N/A,FALSE,"Electrico";#N/A,#N/A,FALSE,"Ofic.Civiles"}</definedName>
    <definedName name="gbac" localSheetId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3">{"TAB1",#N/A,TRUE,"GENERAL";"TAB2",#N/A,TRUE,"GENERAL";"TAB3",#N/A,TRUE,"GENERAL";"TAB4",#N/A,TRUE,"GENERAL";"TAB5",#N/A,TRUE,"GENERAL"}</definedName>
    <definedName name="gbbfghghj" localSheetId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bfghghj_1" hidden="1">{"TAB1",#N/A,TRUE,"GENERAL";"TAB2",#N/A,TRUE,"GENERAL";"TAB3",#N/A,TRUE,"GENERAL";"TAB4",#N/A,TRUE,"GENERAL";"TAB5",#N/A,TRUE,"GENERAL"}</definedName>
    <definedName name="gc" localSheetId="3">#REF!</definedName>
    <definedName name="gc" localSheetId="1">#REF!</definedName>
    <definedName name="gc">#REF!</definedName>
    <definedName name="GCB" localSheetId="3">#REF!</definedName>
    <definedName name="GCB" localSheetId="1">#REF!</definedName>
    <definedName name="GCB">#REF!</definedName>
    <definedName name="GCI" localSheetId="3">#REF!</definedName>
    <definedName name="GCI" localSheetId="1">#REF!</definedName>
    <definedName name="GCI">#REF!</definedName>
    <definedName name="GCN" localSheetId="3">#REF!</definedName>
    <definedName name="GCN" localSheetId="1">#REF!</definedName>
    <definedName name="GCN">#REF!</definedName>
    <definedName name="GCP" localSheetId="3">#REF!</definedName>
    <definedName name="GCP" localSheetId="1">#REF!</definedName>
    <definedName name="GCP">#REF!</definedName>
    <definedName name="gd" localSheetId="3">#REF!</definedName>
    <definedName name="gd" localSheetId="1">#REF!</definedName>
    <definedName name="gd">#REF!</definedName>
    <definedName name="gdj">#REF!</definedName>
    <definedName name="GDN" localSheetId="3">#REF!</definedName>
    <definedName name="GDN" localSheetId="1">#REF!</definedName>
    <definedName name="GDN">#REF!</definedName>
    <definedName name="GDR" localSheetId="3">#REF!</definedName>
    <definedName name="GDR" localSheetId="1">#REF!</definedName>
    <definedName name="GDR">#REF!</definedName>
    <definedName name="gdt" localSheetId="3">{"TAB1",#N/A,TRUE,"GENERAL";"TAB2",#N/A,TRUE,"GENERAL";"TAB3",#N/A,TRUE,"GENERAL";"TAB4",#N/A,TRUE,"GENERAL";"TAB5",#N/A,TRUE,"GENERAL"}</definedName>
    <definedName name="gdt" localSheetId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dt_1" hidden="1">{"TAB1",#N/A,TRUE,"GENERAL";"TAB2",#N/A,TRUE,"GENERAL";"TAB3",#N/A,TRUE,"GENERAL";"TAB4",#N/A,TRUE,"GENERAL";"TAB5",#N/A,TRUE,"GENERAL"}</definedName>
    <definedName name="Ge" localSheetId="3">#REF!</definedName>
    <definedName name="Ge" localSheetId="1">#REF!</definedName>
    <definedName name="Ge">#REF!</definedName>
    <definedName name="GEA" localSheetId="3">#REF!</definedName>
    <definedName name="GEA" localSheetId="1">#REF!</definedName>
    <definedName name="GEA">#REF!</definedName>
    <definedName name="GEA1_1" localSheetId="3">#REF!</definedName>
    <definedName name="GEA1_1" localSheetId="1">#REF!</definedName>
    <definedName name="GEA1_1">#REF!</definedName>
    <definedName name="GEA1_1_1" localSheetId="3">#REF!</definedName>
    <definedName name="GEA1_1_1" localSheetId="1">#REF!</definedName>
    <definedName name="GEA1_1_1">#REF!</definedName>
    <definedName name="GEA1_1_10" localSheetId="3">#REF!</definedName>
    <definedName name="GEA1_1_10" localSheetId="1">#REF!</definedName>
    <definedName name="GEA1_1_10">#REF!</definedName>
    <definedName name="GEA1_1_2" localSheetId="3">#REF!</definedName>
    <definedName name="GEA1_1_2" localSheetId="1">#REF!</definedName>
    <definedName name="GEA1_1_2">#REF!</definedName>
    <definedName name="GEA1_1_3" localSheetId="3">#REF!</definedName>
    <definedName name="GEA1_1_3" localSheetId="1">#REF!</definedName>
    <definedName name="GEA1_1_3">#REF!</definedName>
    <definedName name="GEA1_1_4" localSheetId="3">#REF!</definedName>
    <definedName name="GEA1_1_4" localSheetId="1">#REF!</definedName>
    <definedName name="GEA1_1_4">#REF!</definedName>
    <definedName name="GEA1_1_5" localSheetId="3">#REF!</definedName>
    <definedName name="GEA1_1_5" localSheetId="1">#REF!</definedName>
    <definedName name="GEA1_1_5">#REF!</definedName>
    <definedName name="GEA1_1_6" localSheetId="3">#REF!</definedName>
    <definedName name="GEA1_1_6" localSheetId="1">#REF!</definedName>
    <definedName name="GEA1_1_6">#REF!</definedName>
    <definedName name="GEA1_1_7" localSheetId="3">#REF!</definedName>
    <definedName name="GEA1_1_7" localSheetId="1">#REF!</definedName>
    <definedName name="GEA1_1_7">#REF!</definedName>
    <definedName name="GEA1_1_8" localSheetId="3">#REF!</definedName>
    <definedName name="GEA1_1_8" localSheetId="1">#REF!</definedName>
    <definedName name="GEA1_1_8">#REF!</definedName>
    <definedName name="GEA1_1_9" localSheetId="3">#REF!</definedName>
    <definedName name="GEA1_1_9" localSheetId="1">#REF!</definedName>
    <definedName name="GEA1_1_9">#REF!</definedName>
    <definedName name="GEA1_2" localSheetId="3">#REF!</definedName>
    <definedName name="GEA1_2" localSheetId="1">#REF!</definedName>
    <definedName name="GEA1_2">#REF!</definedName>
    <definedName name="GEA1_3" localSheetId="3">#REF!</definedName>
    <definedName name="GEA1_3" localSheetId="1">#REF!</definedName>
    <definedName name="GEA1_3">#REF!</definedName>
    <definedName name="GEA1_4" localSheetId="3">#REF!</definedName>
    <definedName name="GEA1_4" localSheetId="1">#REF!</definedName>
    <definedName name="GEA1_4">#REF!</definedName>
    <definedName name="GEC" localSheetId="3">#REF!</definedName>
    <definedName name="GEC" localSheetId="1">#REF!</definedName>
    <definedName name="GEC">#REF!</definedName>
    <definedName name="GEC_ON_DAPIAY" localSheetId="3">#REF!</definedName>
    <definedName name="GEC_ON_DAPIAY" localSheetId="1">#REF!</definedName>
    <definedName name="GEC_ON_DAPIAY">#REF!</definedName>
    <definedName name="GEC_ON_GER" localSheetId="3">#REF!</definedName>
    <definedName name="GEC_ON_GER" localSheetId="1">#REF!</definedName>
    <definedName name="GEC_ON_GER">#REF!</definedName>
    <definedName name="gecolsa06">#REF!</definedName>
    <definedName name="geg" localSheetId="3">{"via1",#N/A,TRUE,"general";"via2",#N/A,TRUE,"general";"via3",#N/A,TRUE,"general"}</definedName>
    <definedName name="geg" localSheetId="1">{"via1",#N/A,TRUE,"general";"via2",#N/A,TRUE,"general";"via3",#N/A,TRUE,"general"}</definedName>
    <definedName name="geg" hidden="1">{"via1",#N/A,TRUE,"general";"via2",#N/A,TRUE,"general";"via3",#N/A,TRUE,"general"}</definedName>
    <definedName name="geg_1" hidden="1">{"via1",#N/A,TRUE,"general";"via2",#N/A,TRUE,"general";"via3",#N/A,TRUE,"general"}</definedName>
    <definedName name="gejfhe">#REF!</definedName>
    <definedName name="GENCIVIL">#REF!</definedName>
    <definedName name="GENCIVIL1">#REF!</definedName>
    <definedName name="GENERADOREMER">#REF!</definedName>
    <definedName name="GENERAL" localSheetId="3">#REF!</definedName>
    <definedName name="GENERAL" localSheetId="1">#REF!</definedName>
    <definedName name="GENERAL">#REF!</definedName>
    <definedName name="GENERAL1" localSheetId="3">#REF!</definedName>
    <definedName name="GENERAL1" localSheetId="1">#REF!</definedName>
    <definedName name="GENERAL1">#REF!</definedName>
    <definedName name="GEO">#REF!</definedName>
    <definedName name="GEOMEMBRANA">#REF!</definedName>
    <definedName name="Geosinteticos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 localSheetId="3">#REF!</definedName>
    <definedName name="Gerente" localSheetId="1">#REF!</definedName>
    <definedName name="Gerente">#REF!</definedName>
    <definedName name="gerg" localSheetId="3">{"TAB1",#N/A,TRUE,"GENERAL";"TAB2",#N/A,TRUE,"GENERAL";"TAB3",#N/A,TRUE,"GENERAL";"TAB4",#N/A,TRUE,"GENERAL";"TAB5",#N/A,TRUE,"GENERAL"}</definedName>
    <definedName name="gerg" localSheetId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_1" hidden="1">{"TAB1",#N/A,TRUE,"GENERAL";"TAB2",#N/A,TRUE,"GENERAL";"TAB3",#N/A,TRUE,"GENERAL";"TAB4",#N/A,TRUE,"GENERAL";"TAB5",#N/A,TRUE,"GENERAL"}</definedName>
    <definedName name="gerg54" localSheetId="3">{"via1",#N/A,TRUE,"general";"via2",#N/A,TRUE,"general";"via3",#N/A,TRUE,"general"}</definedName>
    <definedName name="gerg54" localSheetId="1">{"via1",#N/A,TRUE,"general";"via2",#N/A,TRUE,"general";"via3",#N/A,TRUE,"general"}</definedName>
    <definedName name="gerg54" hidden="1">{"via1",#N/A,TRUE,"general";"via2",#N/A,TRUE,"general";"via3",#N/A,TRUE,"general"}</definedName>
    <definedName name="gerg54_1" hidden="1">{"via1",#N/A,TRUE,"general";"via2",#N/A,TRUE,"general";"via3",#N/A,TRUE,"general"}</definedName>
    <definedName name="gergew" localSheetId="3">{"TAB1",#N/A,TRUE,"GENERAL";"TAB2",#N/A,TRUE,"GENERAL";"TAB3",#N/A,TRUE,"GENERAL";"TAB4",#N/A,TRUE,"GENERAL";"TAB5",#N/A,TRUE,"GENERAL"}</definedName>
    <definedName name="gergew" localSheetId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ew_1" hidden="1">{"TAB1",#N/A,TRUE,"GENERAL";"TAB2",#N/A,TRUE,"GENERAL";"TAB3",#N/A,TRUE,"GENERAL";"TAB4",#N/A,TRUE,"GENERAL";"TAB5",#N/A,TRUE,"GENERAL"}</definedName>
    <definedName name="gergw" localSheetId="3">{"TAB1",#N/A,TRUE,"GENERAL";"TAB2",#N/A,TRUE,"GENERAL";"TAB3",#N/A,TRUE,"GENERAL";"TAB4",#N/A,TRUE,"GENERAL";"TAB5",#N/A,TRUE,"GENERAL"}</definedName>
    <definedName name="gergw" localSheetId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gw_1" hidden="1">{"TAB1",#N/A,TRUE,"GENERAL";"TAB2",#N/A,TRUE,"GENERAL";"TAB3",#N/A,TRUE,"GENERAL";"TAB4",#N/A,TRUE,"GENERAL";"TAB5",#N/A,TRUE,"GENERAL"}</definedName>
    <definedName name="gestion" localSheetId="3">#REF!</definedName>
    <definedName name="gestion" localSheetId="1">#REF!</definedName>
    <definedName name="gestion">#REF!</definedName>
    <definedName name="GETCostOutput">#REF!</definedName>
    <definedName name="gf">#REF!</definedName>
    <definedName name="gfd" localSheetId="3">{"TAB1",#N/A,TRUE,"GENERAL";"TAB2",#N/A,TRUE,"GENERAL";"TAB3",#N/A,TRUE,"GENERAL";"TAB4",#N/A,TRUE,"GENERAL";"TAB5",#N/A,TRUE,"GENERAL"}</definedName>
    <definedName name="gfd" localSheetId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_1" hidden="1">{"TAB1",#N/A,TRUE,"GENERAL";"TAB2",#N/A,TRUE,"GENERAL";"TAB3",#N/A,TRUE,"GENERAL";"TAB4",#N/A,TRUE,"GENERAL";"TAB5",#N/A,TRUE,"GENERAL"}</definedName>
    <definedName name="gfdg" localSheetId="3">{"via1",#N/A,TRUE,"general";"via2",#N/A,TRUE,"general";"via3",#N/A,TRUE,"general"}</definedName>
    <definedName name="gfdg" localSheetId="1">{"via1",#N/A,TRUE,"general";"via2",#N/A,TRUE,"general";"via3",#N/A,TRUE,"general"}</definedName>
    <definedName name="gfdg" hidden="1">{"via1",#N/A,TRUE,"general";"via2",#N/A,TRUE,"general";"via3",#N/A,TRUE,"general"}</definedName>
    <definedName name="gfdg_1" hidden="1">{"via1",#N/A,TRUE,"general";"via2",#N/A,TRUE,"general";"via3",#N/A,TRUE,"general"}</definedName>
    <definedName name="GFDGAD">#REF!</definedName>
    <definedName name="gffgfhhf" localSheetId="3">{#N/A,#N/A,TRUE,"INGENIERIA";#N/A,#N/A,TRUE,"COMPRAS";#N/A,#N/A,TRUE,"DIRECCION";#N/A,#N/A,TRUE,"RESUMEN"}</definedName>
    <definedName name="gffgfhhf" localSheetId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ddfdvfzadvacds">#REF!</definedName>
    <definedName name="gfgfgr" localSheetId="3">{"via1",#N/A,TRUE,"general";"via2",#N/A,TRUE,"general";"via3",#N/A,TRUE,"general"}</definedName>
    <definedName name="gfgfgr" localSheetId="1">{"via1",#N/A,TRUE,"general";"via2",#N/A,TRUE,"general";"via3",#N/A,TRUE,"general"}</definedName>
    <definedName name="gfgfgr" hidden="1">{"via1",#N/A,TRUE,"general";"via2",#N/A,TRUE,"general";"via3",#N/A,TRUE,"general"}</definedName>
    <definedName name="gfgfgr_1" hidden="1">{"via1",#N/A,TRUE,"general";"via2",#N/A,TRUE,"general";"via3",#N/A,TRUE,"general"}</definedName>
    <definedName name="gfhf" localSheetId="3">{"via1",#N/A,TRUE,"general";"via2",#N/A,TRUE,"general";"via3",#N/A,TRUE,"general"}</definedName>
    <definedName name="gfhf" localSheetId="1">{"via1",#N/A,TRUE,"general";"via2",#N/A,TRUE,"general";"via3",#N/A,TRUE,"general"}</definedName>
    <definedName name="gfhf" hidden="1">{"via1",#N/A,TRUE,"general";"via2",#N/A,TRUE,"general";"via3",#N/A,TRUE,"general"}</definedName>
    <definedName name="gfhf_1" hidden="1">{"via1",#N/A,TRUE,"general";"via2",#N/A,TRUE,"general";"via3",#N/A,TRUE,"general"}</definedName>
    <definedName name="gfhfdh" localSheetId="3">{"TAB1",#N/A,TRUE,"GENERAL";"TAB2",#N/A,TRUE,"GENERAL";"TAB3",#N/A,TRUE,"GENERAL";"TAB4",#N/A,TRUE,"GENERAL";"TAB5",#N/A,TRUE,"GENERAL"}</definedName>
    <definedName name="gfhfdh" localSheetId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fdh_1" hidden="1">{"TAB1",#N/A,TRUE,"GENERAL";"TAB2",#N/A,TRUE,"GENERAL";"TAB3",#N/A,TRUE,"GENERAL";"TAB4",#N/A,TRUE,"GENERAL";"TAB5",#N/A,TRUE,"GENERAL"}</definedName>
    <definedName name="gfhgfh" localSheetId="3">{"TAB1",#N/A,TRUE,"GENERAL";"TAB2",#N/A,TRUE,"GENERAL";"TAB3",#N/A,TRUE,"GENERAL";"TAB4",#N/A,TRUE,"GENERAL";"TAB5",#N/A,TRUE,"GENERAL"}</definedName>
    <definedName name="gfhgfh" localSheetId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hgfh_1" hidden="1">{"TAB1",#N/A,TRUE,"GENERAL";"TAB2",#N/A,TRUE,"GENERAL";"TAB3",#N/A,TRUE,"GENERAL";"TAB4",#N/A,TRUE,"GENERAL";"TAB5",#N/A,TRUE,"GENERAL"}</definedName>
    <definedName name="GFJHGJ" localSheetId="3">{"TAB1",#N/A,TRUE,"GENERAL";"TAB2",#N/A,TRUE,"GENERAL";"TAB3",#N/A,TRUE,"GENERAL";"TAB4",#N/A,TRUE,"GENERAL";"TAB5",#N/A,TRUE,"GENERAL"}</definedName>
    <definedName name="GFJHGJ" localSheetId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HGJ_1" hidden="1">{"TAB1",#N/A,TRUE,"GENERAL";"TAB2",#N/A,TRUE,"GENERAL";"TAB3",#N/A,TRUE,"GENERAL";"TAB4",#N/A,TRUE,"GENERAL";"TAB5",#N/A,TRUE,"GENERAL"}</definedName>
    <definedName name="gfjjh" localSheetId="3">{"via1",#N/A,TRUE,"general";"via2",#N/A,TRUE,"general";"via3",#N/A,TRUE,"general"}</definedName>
    <definedName name="gfjjh" localSheetId="1">{"via1",#N/A,TRUE,"general";"via2",#N/A,TRUE,"general";"via3",#N/A,TRUE,"general"}</definedName>
    <definedName name="gfjjh" hidden="1">{"via1",#N/A,TRUE,"general";"via2",#N/A,TRUE,"general";"via3",#N/A,TRUE,"general"}</definedName>
    <definedName name="gfjjh_1" hidden="1">{"via1",#N/A,TRUE,"general";"via2",#N/A,TRUE,"general";"via3",#N/A,TRUE,"general"}</definedName>
    <definedName name="GFN" localSheetId="3">#REF!</definedName>
    <definedName name="GFN" localSheetId="1">#REF!</definedName>
    <definedName name="GFN">#REF!</definedName>
    <definedName name="gft" localSheetId="3">#REF!</definedName>
    <definedName name="gft" localSheetId="1">#REF!</definedName>
    <definedName name="gft">#REF!</definedName>
    <definedName name="gfutyj6" localSheetId="3">{"via1",#N/A,TRUE,"general";"via2",#N/A,TRUE,"general";"via3",#N/A,TRUE,"general"}</definedName>
    <definedName name="gfutyj6" localSheetId="1">{"via1",#N/A,TRUE,"general";"via2",#N/A,TRUE,"general";"via3",#N/A,TRUE,"general"}</definedName>
    <definedName name="gfutyj6" hidden="1">{"via1",#N/A,TRUE,"general";"via2",#N/A,TRUE,"general";"via3",#N/A,TRUE,"general"}</definedName>
    <definedName name="gfutyj6_1" hidden="1">{"via1",#N/A,TRUE,"general";"via2",#N/A,TRUE,"general";"via3",#N/A,TRUE,"general"}</definedName>
    <definedName name="gg" localSheetId="3">{"TAB1",#N/A,TRUE,"GENERAL";"TAB2",#N/A,TRUE,"GENERAL";"TAB3",#N/A,TRUE,"GENERAL";"TAB4",#N/A,TRUE,"GENERAL";"TAB5",#N/A,TRUE,"GENERAL"}</definedName>
    <definedName name="gg" localSheetId="1">{"TAB1",#N/A,TRUE,"GENERAL";"TAB2",#N/A,TRUE,"GENERAL";"TAB3",#N/A,TRUE,"GENERAL";"TAB4",#N/A,TRUE,"GENERAL";"TAB5",#N/A,TRUE,"GENERAL"}</definedName>
    <definedName name="gg">#REF!</definedName>
    <definedName name="gg_1" hidden="1">{"TAB1",#N/A,TRUE,"GENERAL";"TAB2",#N/A,TRUE,"GENERAL";"TAB3",#N/A,TRUE,"GENERAL";"TAB4",#N/A,TRUE,"GENERAL";"TAB5",#N/A,TRUE,"GENERAL"}</definedName>
    <definedName name="ggdr" localSheetId="3">{"via1",#N/A,TRUE,"general";"via2",#N/A,TRUE,"general";"via3",#N/A,TRUE,"general"}</definedName>
    <definedName name="ggdr" localSheetId="1">{"via1",#N/A,TRUE,"general";"via2",#N/A,TRUE,"general";"via3",#N/A,TRUE,"general"}</definedName>
    <definedName name="ggdr" hidden="1">{"via1",#N/A,TRUE,"general";"via2",#N/A,TRUE,"general";"via3",#N/A,TRUE,"general"}</definedName>
    <definedName name="ggdr_1" hidden="1">{"via1",#N/A,TRUE,"general";"via2",#N/A,TRUE,"general";"via3",#N/A,TRUE,"general"}</definedName>
    <definedName name="ggerg" localSheetId="3">{"TAB1",#N/A,TRUE,"GENERAL";"TAB2",#N/A,TRUE,"GENERAL";"TAB3",#N/A,TRUE,"GENERAL";"TAB4",#N/A,TRUE,"GENERAL";"TAB5",#N/A,TRUE,"GENERAL"}</definedName>
    <definedName name="ggerg" localSheetId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erg_1" hidden="1">{"TAB1",#N/A,TRUE,"GENERAL";"TAB2",#N/A,TRUE,"GENERAL";"TAB3",#N/A,TRUE,"GENERAL";"TAB4",#N/A,TRUE,"GENERAL";"TAB5",#N/A,TRUE,"GENERAL"}</definedName>
    <definedName name="GGG" localSheetId="3">#N/A</definedName>
    <definedName name="GGG" localSheetId="1">#N/A</definedName>
    <definedName name="GGG">#N/A</definedName>
    <definedName name="gggb" localSheetId="3">{"TAB1",#N/A,TRUE,"GENERAL";"TAB2",#N/A,TRUE,"GENERAL";"TAB3",#N/A,TRUE,"GENERAL";"TAB4",#N/A,TRUE,"GENERAL";"TAB5",#N/A,TRUE,"GENERAL"}</definedName>
    <definedName name="gggb" localSheetId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b_1" hidden="1">{"TAB1",#N/A,TRUE,"GENERAL";"TAB2",#N/A,TRUE,"GENERAL";"TAB3",#N/A,TRUE,"GENERAL";"TAB4",#N/A,TRUE,"GENERAL";"TAB5",#N/A,TRUE,"GENERAL"}</definedName>
    <definedName name="gggg" localSheetId="3">{"via1",#N/A,TRUE,"general";"via2",#N/A,TRUE,"general";"via3",#N/A,TRUE,"general"}</definedName>
    <definedName name="gggg" localSheetId="1">{"via1",#N/A,TRUE,"general";"via2",#N/A,TRUE,"general";"via3",#N/A,TRUE,"general"}</definedName>
    <definedName name="gggg" hidden="1">{"via1",#N/A,TRUE,"general";"via2",#N/A,TRUE,"general";"via3",#N/A,TRUE,"general"}</definedName>
    <definedName name="gggg_1" hidden="1">{"via1",#N/A,TRUE,"general";"via2",#N/A,TRUE,"general";"via3",#N/A,TRUE,"general"}</definedName>
    <definedName name="ggggd" localSheetId="3">{"TAB1",#N/A,TRUE,"GENERAL";"TAB2",#N/A,TRUE,"GENERAL";"TAB3",#N/A,TRUE,"GENERAL";"TAB4",#N/A,TRUE,"GENERAL";"TAB5",#N/A,TRUE,"GENERAL"}</definedName>
    <definedName name="ggggd" localSheetId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d_1" hidden="1">{"TAB1",#N/A,TRUE,"GENERAL";"TAB2",#N/A,TRUE,"GENERAL";"TAB3",#N/A,TRUE,"GENERAL";"TAB4",#N/A,TRUE,"GENERAL";"TAB5",#N/A,TRUE,"GENERAL"}</definedName>
    <definedName name="GGGGDA" hidden="1">{"TAB1",#N/A,TRUE,"GENERAL";"TAB2",#N/A,TRUE,"GENERAL";"TAB3",#N/A,TRUE,"GENERAL";"TAB4",#N/A,TRUE,"GENERAL";"TAB5",#N/A,TRUE,"GENERAL"}</definedName>
    <definedName name="gggggddd" localSheetId="3">#REF!</definedName>
    <definedName name="gggggddd" localSheetId="1">#REF!</definedName>
    <definedName name="gggggddd">#REF!</definedName>
    <definedName name="gggggg" localSheetId="3">#REF!</definedName>
    <definedName name="gggggg" localSheetId="1">#REF!</definedName>
    <definedName name="gggggg">#REF!</definedName>
    <definedName name="ggggggg">#REF!</definedName>
    <definedName name="gggggggggggbbbbbbbbbbbbbb" hidden="1">#REF!</definedName>
    <definedName name="GGGGGGGGGGGGG">#REF!</definedName>
    <definedName name="GGGGGGGGGGGGGGGGG">#REF!</definedName>
    <definedName name="GGGGGGGGGTTTTTTTTTTT">#REF!</definedName>
    <definedName name="gggggt" localSheetId="3">{"via1",#N/A,TRUE,"general";"via2",#N/A,TRUE,"general";"via3",#N/A,TRUE,"general"}</definedName>
    <definedName name="gggggt" localSheetId="1">{"via1",#N/A,TRUE,"general";"via2",#N/A,TRUE,"general";"via3",#N/A,TRUE,"general"}</definedName>
    <definedName name="gggggt" hidden="1">{"via1",#N/A,TRUE,"general";"via2",#N/A,TRUE,"general";"via3",#N/A,TRUE,"general"}</definedName>
    <definedName name="gggggt_1" hidden="1">{"via1",#N/A,TRUE,"general";"via2",#N/A,TRUE,"general";"via3",#N/A,TRUE,"general"}</definedName>
    <definedName name="gggghn" localSheetId="3">{"TAB1",#N/A,TRUE,"GENERAL";"TAB2",#N/A,TRUE,"GENERAL";"TAB3",#N/A,TRUE,"GENERAL";"TAB4",#N/A,TRUE,"GENERAL";"TAB5",#N/A,TRUE,"GENERAL"}</definedName>
    <definedName name="gggghn" localSheetId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hn_1" hidden="1">{"TAB1",#N/A,TRUE,"GENERAL";"TAB2",#N/A,TRUE,"GENERAL";"TAB3",#N/A,TRUE,"GENERAL";"TAB4",#N/A,TRUE,"GENERAL";"TAB5",#N/A,TRUE,"GENERAL"}</definedName>
    <definedName name="GGGGJJJJKKK" localSheetId="3">#REF!</definedName>
    <definedName name="GGGGJJJJKKK" localSheetId="1">#REF!</definedName>
    <definedName name="GGGGJJJJKKK">#REF!</definedName>
    <definedName name="ggggt" localSheetId="3">{"TAB1",#N/A,TRUE,"GENERAL";"TAB2",#N/A,TRUE,"GENERAL";"TAB3",#N/A,TRUE,"GENERAL";"TAB4",#N/A,TRUE,"GENERAL";"TAB5",#N/A,TRUE,"GENERAL"}</definedName>
    <definedName name="ggggt" localSheetId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t_1" hidden="1">{"TAB1",#N/A,TRUE,"GENERAL";"TAB2",#N/A,TRUE,"GENERAL";"TAB3",#N/A,TRUE,"GENERAL";"TAB4",#N/A,TRUE,"GENERAL";"TAB5",#N/A,TRUE,"GENERAL"}</definedName>
    <definedName name="ggggy" localSheetId="3">{"TAB1",#N/A,TRUE,"GENERAL";"TAB2",#N/A,TRUE,"GENERAL";"TAB3",#N/A,TRUE,"GENERAL";"TAB4",#N/A,TRUE,"GENERAL";"TAB5",#N/A,TRUE,"GENERAL"}</definedName>
    <definedName name="ggggy" localSheetId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gy_1" hidden="1">{"TAB1",#N/A,TRUE,"GENERAL";"TAB2",#N/A,TRUE,"GENERAL";"TAB3",#N/A,TRUE,"GENERAL";"TAB4",#N/A,TRUE,"GENERAL";"TAB5",#N/A,TRUE,"GENERAL"}</definedName>
    <definedName name="gggtgd" localSheetId="3">{"via1",#N/A,TRUE,"general";"via2",#N/A,TRUE,"general";"via3",#N/A,TRUE,"general"}</definedName>
    <definedName name="gggtgd" localSheetId="1">{"via1",#N/A,TRUE,"general";"via2",#N/A,TRUE,"general";"via3",#N/A,TRUE,"general"}</definedName>
    <definedName name="gggtgd" hidden="1">{"via1",#N/A,TRUE,"general";"via2",#N/A,TRUE,"general";"via3",#N/A,TRUE,"general"}</definedName>
    <definedName name="gggtgd_1" hidden="1">{"via1",#N/A,TRUE,"general";"via2",#N/A,TRUE,"general";"via3",#N/A,TRUE,"general"}</definedName>
    <definedName name="ggjgjkg" localSheetId="3">{#N/A,#N/A,TRUE,"1842CWN0"}</definedName>
    <definedName name="ggjgjkg" localSheetId="1">{#N/A,#N/A,TRUE,"1842CWN0"}</definedName>
    <definedName name="ggjgjkg" hidden="1">{#N/A,#N/A,TRUE,"1842CWN0"}</definedName>
    <definedName name="ggtgt" localSheetId="3">{"via1",#N/A,TRUE,"general";"via2",#N/A,TRUE,"general";"via3",#N/A,TRUE,"general"}</definedName>
    <definedName name="ggtgt" localSheetId="1">{"via1",#N/A,TRUE,"general";"via2",#N/A,TRUE,"general";"via3",#N/A,TRUE,"general"}</definedName>
    <definedName name="ggtgt" hidden="1">{"via1",#N/A,TRUE,"general";"via2",#N/A,TRUE,"general";"via3",#N/A,TRUE,"general"}</definedName>
    <definedName name="ggtgt_1" hidden="1">{"via1",#N/A,TRUE,"general";"via2",#N/A,TRUE,"general";"via3",#N/A,TRUE,"general"}</definedName>
    <definedName name="GGTH" localSheetId="3">#REF!</definedName>
    <definedName name="GGTH">#REF!</definedName>
    <definedName name="gh" localSheetId="3">#REF!</definedName>
    <definedName name="gh" localSheetId="1">#REF!</definedName>
    <definedName name="gh">#REF!</definedName>
    <definedName name="ghdghuy" localSheetId="3">{"via1",#N/A,TRUE,"general";"via2",#N/A,TRUE,"general";"via3",#N/A,TRUE,"general"}</definedName>
    <definedName name="ghdghuy" localSheetId="1">{"via1",#N/A,TRUE,"general";"via2",#N/A,TRUE,"general";"via3",#N/A,TRUE,"general"}</definedName>
    <definedName name="ghdghuy" hidden="1">{"via1",#N/A,TRUE,"general";"via2",#N/A,TRUE,"general";"via3",#N/A,TRUE,"general"}</definedName>
    <definedName name="ghdghuy_1" hidden="1">{"via1",#N/A,TRUE,"general";"via2",#N/A,TRUE,"general";"via3",#N/A,TRUE,"general"}</definedName>
    <definedName name="GHDP" localSheetId="3">{"via1",#N/A,TRUE,"general";"via2",#N/A,TRUE,"general";"via3",#N/A,TRUE,"general"}</definedName>
    <definedName name="GHDP" localSheetId="1">{"via1",#N/A,TRUE,"general";"via2",#N/A,TRUE,"general";"via3",#N/A,TRUE,"general"}</definedName>
    <definedName name="GHDP" hidden="1">{"via1",#N/A,TRUE,"general";"via2",#N/A,TRUE,"general";"via3",#N/A,TRUE,"general"}</definedName>
    <definedName name="GHDP_1" hidden="1">{"via1",#N/A,TRUE,"general";"via2",#N/A,TRUE,"general";"via3",#N/A,TRUE,"general"}</definedName>
    <definedName name="ghf" localSheetId="3">#REF!</definedName>
    <definedName name="ghf" localSheetId="1">#REF!</definedName>
    <definedName name="ghf">#REF!</definedName>
    <definedName name="ghfg" localSheetId="3">{"via1",#N/A,TRUE,"general";"via2",#N/A,TRUE,"general";"via3",#N/A,TRUE,"general"}</definedName>
    <definedName name="ghfg" localSheetId="1">{"via1",#N/A,TRUE,"general";"via2",#N/A,TRUE,"general";"via3",#N/A,TRUE,"general"}</definedName>
    <definedName name="ghfg" hidden="1">{"via1",#N/A,TRUE,"general";"via2",#N/A,TRUE,"general";"via3",#N/A,TRUE,"general"}</definedName>
    <definedName name="ghfg_1" hidden="1">{"via1",#N/A,TRUE,"general";"via2",#N/A,TRUE,"general";"via3",#N/A,TRUE,"general"}</definedName>
    <definedName name="GHG">#REF!</definedName>
    <definedName name="ghghy" localSheetId="3">#REF!</definedName>
    <definedName name="ghghy" localSheetId="1">#REF!</definedName>
    <definedName name="ghghy">#REF!</definedName>
    <definedName name="ghjbkikk" localSheetId="3">#REF!</definedName>
    <definedName name="ghjbkikk" localSheetId="1">#REF!</definedName>
    <definedName name="ghjbkikk">#REF!</definedName>
    <definedName name="ghjghj" localSheetId="3">{"TAB1",#N/A,TRUE,"GENERAL";"TAB2",#N/A,TRUE,"GENERAL";"TAB3",#N/A,TRUE,"GENERAL";"TAB4",#N/A,TRUE,"GENERAL";"TAB5",#N/A,TRUE,"GENERAL"}</definedName>
    <definedName name="ghjghj" localSheetId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ghj_1" hidden="1">{"TAB1",#N/A,TRUE,"GENERAL";"TAB2",#N/A,TRUE,"GENERAL";"TAB3",#N/A,TRUE,"GENERAL";"TAB4",#N/A,TRUE,"GENERAL";"TAB5",#N/A,TRUE,"GENERAL"}</definedName>
    <definedName name="GHJK">#REF!</definedName>
    <definedName name="GHKJHK" localSheetId="3">{"TAB1",#N/A,TRUE,"GENERAL";"TAB2",#N/A,TRUE,"GENERAL";"TAB3",#N/A,TRUE,"GENERAL";"TAB4",#N/A,TRUE,"GENERAL";"TAB5",#N/A,TRUE,"GENERAL"}</definedName>
    <definedName name="GHKJHK" localSheetId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KJHK_1" hidden="1">{"TAB1",#N/A,TRUE,"GENERAL";"TAB2",#N/A,TRUE,"GENERAL";"TAB3",#N/A,TRUE,"GENERAL";"TAB4",#N/A,TRUE,"GENERAL";"TAB5",#N/A,TRUE,"GENERAL"}</definedName>
    <definedName name="ghnbbfr" localSheetId="3">{#N/A,#N/A,TRUE,"1842CWN0"}</definedName>
    <definedName name="ghnbbfr" localSheetId="1">{#N/A,#N/A,TRUE,"1842CWN0"}</definedName>
    <definedName name="ghnbbfr" hidden="1">{#N/A,#N/A,TRUE,"1842CWN0"}</definedName>
    <definedName name="ghu" localSheetId="3">#REF!</definedName>
    <definedName name="ghu" localSheetId="1">#REF!</definedName>
    <definedName name="ghu">#REF!</definedName>
    <definedName name="Gi" localSheetId="3">#REF!</definedName>
    <definedName name="Gi" localSheetId="1">#REF!</definedName>
    <definedName name="Gi">#REF!</definedName>
    <definedName name="gj" localSheetId="3">#REF!</definedName>
    <definedName name="gj" localSheetId="1">#REF!</definedName>
    <definedName name="gj">#REF!</definedName>
    <definedName name="GJHVCB" localSheetId="3">{"TAB1",#N/A,TRUE,"GENERAL";"TAB2",#N/A,TRUE,"GENERAL";"TAB3",#N/A,TRUE,"GENERAL";"TAB4",#N/A,TRUE,"GENERAL";"TAB5",#N/A,TRUE,"GENERAL"}</definedName>
    <definedName name="GJHVCB" localSheetId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JHVCB_1" hidden="1">{"TAB1",#N/A,TRUE,"GENERAL";"TAB2",#N/A,TRUE,"GENERAL";"TAB3",#N/A,TRUE,"GENERAL";"TAB4",#N/A,TRUE,"GENERAL";"TAB5",#N/A,TRUE,"GENERAL"}</definedName>
    <definedName name="gk" localSheetId="3">{"via1",#N/A,TRUE,"general";"via2",#N/A,TRUE,"general";"via3",#N/A,TRUE,"general"}</definedName>
    <definedName name="gk" localSheetId="1">{"via1",#N/A,TRUE,"general";"via2",#N/A,TRUE,"general";"via3",#N/A,TRUE,"general"}</definedName>
    <definedName name="gk" hidden="1">{"via1",#N/A,TRUE,"general";"via2",#N/A,TRUE,"general";"via3",#N/A,TRUE,"general"}</definedName>
    <definedName name="gk_1" hidden="1">{"via1",#N/A,TRUE,"general";"via2",#N/A,TRUE,"general";"via3",#N/A,TRUE,"general"}</definedName>
    <definedName name="GKJDGDIJZ">"Imagen 3"</definedName>
    <definedName name="gl" localSheetId="3">#REF!</definedName>
    <definedName name="gl" localSheetId="1">#REF!</definedName>
    <definedName name="gl">#REF!</definedName>
    <definedName name="Gmax">#REF!</definedName>
    <definedName name="Gmin">#REF!</definedName>
    <definedName name="GMM_ON_ASO" localSheetId="3">#REF!</definedName>
    <definedName name="GMM_ON_ASO" localSheetId="1">#REF!</definedName>
    <definedName name="GMM_ON_ASO">#REF!</definedName>
    <definedName name="GMM_ON_DMARES" localSheetId="3">#REF!</definedName>
    <definedName name="GMM_ON_DMARES" localSheetId="1">#REF!</definedName>
    <definedName name="GMM_ON_DMARES">#REF!</definedName>
    <definedName name="GMM_ON_DRIO" localSheetId="3">#REF!</definedName>
    <definedName name="GMM_ON_DRIO" localSheetId="1">#REF!</definedName>
    <definedName name="GMM_ON_DRIO">#REF!</definedName>
    <definedName name="gmt" localSheetId="3">#REF!</definedName>
    <definedName name="gmt" localSheetId="1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 localSheetId="3">#REF!</definedName>
    <definedName name="GOT" localSheetId="1">#REF!</definedName>
    <definedName name="GOT">#REF!</definedName>
    <definedName name="gp" localSheetId="3">#REF!</definedName>
    <definedName name="gp" localSheetId="1">#REF!</definedName>
    <definedName name="gp">#REF!</definedName>
    <definedName name="GPO" localSheetId="3">#REF!</definedName>
    <definedName name="GPO" localSheetId="1">#REF!</definedName>
    <definedName name="GPO">#REF!</definedName>
    <definedName name="GPR" localSheetId="3">#REF!</definedName>
    <definedName name="GPR" localSheetId="1">#REF!</definedName>
    <definedName name="GPR">#REF!</definedName>
    <definedName name="GPS" localSheetId="3">#REF!</definedName>
    <definedName name="GPS" localSheetId="1">#REF!</definedName>
    <definedName name="GPS">#REF!</definedName>
    <definedName name="GPSCostos" localSheetId="3">#REF!</definedName>
    <definedName name="GPSCostos" localSheetId="1">#REF!</definedName>
    <definedName name="GPSCostos">#REF!</definedName>
    <definedName name="GRA">#REF!</definedName>
    <definedName name="_xlnm.Recorder">#REF!</definedName>
    <definedName name="Grados">#REF!</definedName>
    <definedName name="GRAF1ANO" localSheetId="3">{"via1",#N/A,TRUE,"general";"via2",#N/A,TRUE,"general";"via3",#N/A,TRUE,"general"}</definedName>
    <definedName name="GRAF1ANO" localSheetId="1">{"via1",#N/A,TRUE,"general";"via2",#N/A,TRUE,"general";"via3",#N/A,TRUE,"general"}</definedName>
    <definedName name="GRAF1ANO" hidden="1">{"via1",#N/A,TRUE,"general";"via2",#N/A,TRUE,"general";"via3",#N/A,TRUE,"general"}</definedName>
    <definedName name="GRAF1ANO_1" hidden="1">{"via1",#N/A,TRUE,"general";"via2",#N/A,TRUE,"general";"via3",#N/A,TRUE,"general"}</definedName>
    <definedName name="GRAF1AÑO" localSheetId="3">{"TAB1",#N/A,TRUE,"GENERAL";"TAB2",#N/A,TRUE,"GENERAL";"TAB3",#N/A,TRUE,"GENERAL";"TAB4",#N/A,TRUE,"GENERAL";"TAB5",#N/A,TRUE,"GENERAL"}</definedName>
    <definedName name="GRAF1AÑO" localSheetId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1AÑO_1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>#REF!</definedName>
    <definedName name="Graniplast">#REF!</definedName>
    <definedName name="Graniplast_11">#REF!</definedName>
    <definedName name="GRANITO">#REF!</definedName>
    <definedName name="Granito_N_2">#REF!</definedName>
    <definedName name="Granito_N_2_11">#REF!</definedName>
    <definedName name="GRANO">#REF!</definedName>
    <definedName name="GRASA">#REF!</definedName>
    <definedName name="GRAV2" localSheetId="3">#REF!</definedName>
    <definedName name="GRAV2">#REF!</definedName>
    <definedName name="GRAV4" localSheetId="3">#REF!</definedName>
    <definedName name="GRAV4">#REF!</definedName>
    <definedName name="GRAVA" localSheetId="3">#REF!</definedName>
    <definedName name="GRAVA" localSheetId="1">#REF!</definedName>
    <definedName name="GRAVA">#REF!</definedName>
    <definedName name="GRAVILLA" localSheetId="3">#REF!</definedName>
    <definedName name="GRAVILLA" localSheetId="1">#REF!</definedName>
    <definedName name="GRAVILLA">#REF!</definedName>
    <definedName name="GRC" localSheetId="3">#REF!</definedName>
    <definedName name="GRC" localSheetId="1">#REF!</definedName>
    <definedName name="GRC">#REF!</definedName>
    <definedName name="GRC_ON_ASO" localSheetId="3">#REF!</definedName>
    <definedName name="GRC_ON_ASO" localSheetId="1">#REF!</definedName>
    <definedName name="GRC_ON_ASO">#REF!</definedName>
    <definedName name="GRC_ON_DAPIAY" localSheetId="3">#REF!</definedName>
    <definedName name="GRC_ON_DAPIAY" localSheetId="1">#REF!</definedName>
    <definedName name="GRC_ON_DAPIAY">#REF!</definedName>
    <definedName name="GRC_ON_GER" localSheetId="3">#REF!</definedName>
    <definedName name="GRC_ON_GER" localSheetId="1">#REF!</definedName>
    <definedName name="GRC_ON_GER">#REF!</definedName>
    <definedName name="gregds" localSheetId="3">{"TAB1",#N/A,TRUE,"GENERAL";"TAB2",#N/A,TRUE,"GENERAL";"TAB3",#N/A,TRUE,"GENERAL";"TAB4",#N/A,TRUE,"GENERAL";"TAB5",#N/A,TRUE,"GENERAL"}</definedName>
    <definedName name="gregds" localSheetId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gds_1" hidden="1">{"TAB1",#N/A,TRUE,"GENERAL";"TAB2",#N/A,TRUE,"GENERAL";"TAB3",#N/A,TRUE,"GENERAL";"TAB4",#N/A,TRUE,"GENERAL";"TAB5",#N/A,TRUE,"GENERAL"}</definedName>
    <definedName name="gregv" localSheetId="3">#REF!</definedName>
    <definedName name="gregv">#REF!</definedName>
    <definedName name="grehrtyh" localSheetId="3">{"TAB1",#N/A,TRUE,"GENERAL";"TAB2",#N/A,TRUE,"GENERAL";"TAB3",#N/A,TRUE,"GENERAL";"TAB4",#N/A,TRUE,"GENERAL";"TAB5",#N/A,TRUE,"GENERAL"}</definedName>
    <definedName name="grehrtyh" localSheetId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hrtyh_1" hidden="1">{"TAB1",#N/A,TRUE,"GENERAL";"TAB2",#N/A,TRUE,"GENERAL";"TAB3",#N/A,TRUE,"GENERAL";"TAB4",#N/A,TRUE,"GENERAL";"TAB5",#N/A,TRUE,"GENERAL"}</definedName>
    <definedName name="grggwero" localSheetId="3">{"via1",#N/A,TRUE,"general";"via2",#N/A,TRUE,"general";"via3",#N/A,TRUE,"general"}</definedName>
    <definedName name="grggwero" localSheetId="1">{"via1",#N/A,TRUE,"general";"via2",#N/A,TRUE,"general";"via3",#N/A,TRUE,"general"}</definedName>
    <definedName name="grggwero" hidden="1">{"via1",#N/A,TRUE,"general";"via2",#N/A,TRUE,"general";"via3",#N/A,TRUE,"general"}</definedName>
    <definedName name="grggwero_1" hidden="1">{"via1",#N/A,TRUE,"general";"via2",#N/A,TRUE,"general";"via3",#N/A,TRUE,"general"}</definedName>
    <definedName name="grgrg" localSheetId="3" hidden="1">#REF!</definedName>
    <definedName name="grgrg" hidden="1">#REF!</definedName>
    <definedName name="Grifería_Ducha" localSheetId="3">#REF!</definedName>
    <definedName name="Grifería_Ducha" localSheetId="1">#REF!</definedName>
    <definedName name="Grifería_Ducha">#REF!</definedName>
    <definedName name="Grifería_Ducha_11" localSheetId="3">#REF!</definedName>
    <definedName name="Grifería_Ducha_11">#REF!</definedName>
    <definedName name="Griferia_grival_lavamanos_y_lavaplatos">#REF!</definedName>
    <definedName name="Griferia_grival_sanitario">#REF!</definedName>
    <definedName name="grl" localSheetId="3">#REF!</definedName>
    <definedName name="grl" localSheetId="1">#REF!</definedName>
    <definedName name="grl">#REF!</definedName>
    <definedName name="GRM" localSheetId="3">#REF!</definedName>
    <definedName name="GRM" localSheetId="1">#REF!</definedName>
    <definedName name="GRM">#REF!</definedName>
    <definedName name="GRM_ON_DMARES" localSheetId="3">#REF!</definedName>
    <definedName name="GRM_ON_DMARES" localSheetId="1">#REF!</definedName>
    <definedName name="GRM_ON_DMARES">#REF!</definedName>
    <definedName name="GRM_ON_DRIO" localSheetId="3">#REF!</definedName>
    <definedName name="GRM_ON_DRIO" localSheetId="1">#REF!</definedName>
    <definedName name="GRM_ON_DRIO">#REF!</definedName>
    <definedName name="GRN" localSheetId="3">#REF!</definedName>
    <definedName name="GRN" localSheetId="1">#REF!</definedName>
    <definedName name="GRN">#REF!</definedName>
    <definedName name="GRN_ON_ASO" localSheetId="3">#REF!</definedName>
    <definedName name="GRN_ON_ASO" localSheetId="1">#REF!</definedName>
    <definedName name="GRN_ON_ASO">#REF!</definedName>
    <definedName name="GRN_ON_DIREC" localSheetId="3">#REF!</definedName>
    <definedName name="GRN_ON_DIREC" localSheetId="1">#REF!</definedName>
    <definedName name="GRN_ON_DIREC">#REF!</definedName>
    <definedName name="GRO">#REF!</definedName>
    <definedName name="GROUT">#REF!</definedName>
    <definedName name="GRS" localSheetId="3">#REF!</definedName>
    <definedName name="GRS" localSheetId="1">#REF!</definedName>
    <definedName name="GRS">#REF!</definedName>
    <definedName name="GRS_ON_ASO" localSheetId="3">#REF!</definedName>
    <definedName name="GRS_ON_ASO" localSheetId="1">#REF!</definedName>
    <definedName name="GRS_ON_ASO">#REF!</definedName>
    <definedName name="GRS_ON_DIREC" localSheetId="3">#REF!</definedName>
    <definedName name="GRS_ON_DIREC" localSheetId="1">#REF!</definedName>
    <definedName name="GRS_ON_DIREC">#REF!</definedName>
    <definedName name="GRS_ON_HUIL" localSheetId="3">#REF!</definedName>
    <definedName name="GRS_ON_HUIL" localSheetId="1">#REF!</definedName>
    <definedName name="GRS_ON_HUIL">#REF!</definedName>
    <definedName name="grtyerh" localSheetId="3">{"TAB1",#N/A,TRUE,"GENERAL";"TAB2",#N/A,TRUE,"GENERAL";"TAB3",#N/A,TRUE,"GENERAL";"TAB4",#N/A,TRUE,"GENERAL";"TAB5",#N/A,TRUE,"GENERAL"}</definedName>
    <definedName name="grtyerh" localSheetId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tyerh_1" hidden="1">{"TAB1",#N/A,TRUE,"GENERAL";"TAB2",#N/A,TRUE,"GENERAL";"TAB3",#N/A,TRUE,"GENERAL";"TAB4",#N/A,TRUE,"GENERAL";"TAB5",#N/A,TRUE,"GENERAL"}</definedName>
    <definedName name="grtytyhyt" localSheetId="3">#REF!,#REF!,#REF!</definedName>
    <definedName name="grtytyhyt">#REF!,#REF!,#REF!</definedName>
    <definedName name="GRUPO">#REF!</definedName>
    <definedName name="GRUPO1" localSheetId="3">#REF!</definedName>
    <definedName name="GRUPO1" localSheetId="1">#REF!</definedName>
    <definedName name="GRUPO1">#REF!</definedName>
    <definedName name="GRUPO123">#REF!</definedName>
    <definedName name="GRUPO13">#REF!</definedName>
    <definedName name="GRUPO2">#REF!</definedName>
    <definedName name="Grupo3" localSheetId="3">#REF!</definedName>
    <definedName name="Grupo3" localSheetId="1">#REF!</definedName>
    <definedName name="grupo3">#REF!</definedName>
    <definedName name="grupo4" localSheetId="3">#REF!</definedName>
    <definedName name="grupo4" localSheetId="1">#REF!</definedName>
    <definedName name="grupo4">#REF!</definedName>
    <definedName name="grupo5" localSheetId="3">#REF!</definedName>
    <definedName name="grupo5" localSheetId="1">#REF!</definedName>
    <definedName name="grupo5">#REF!</definedName>
    <definedName name="grupo6" localSheetId="3">#REF!</definedName>
    <definedName name="grupo6" localSheetId="1">#REF!</definedName>
    <definedName name="grupo6">#REF!</definedName>
    <definedName name="grupo7" localSheetId="3">#REF!</definedName>
    <definedName name="grupo7" localSheetId="1">#REF!</definedName>
    <definedName name="grupo7">#REF!</definedName>
    <definedName name="grupo8" localSheetId="3">#REF!</definedName>
    <definedName name="grupo8" localSheetId="1">#REF!</definedName>
    <definedName name="grupo8">#REF!</definedName>
    <definedName name="grupo9" localSheetId="3">#REF!</definedName>
    <definedName name="grupo9" localSheetId="1">#REF!</definedName>
    <definedName name="grupo9">#REF!</definedName>
    <definedName name="GSDG" localSheetId="3">{"TAB1",#N/A,TRUE,"GENERAL";"TAB2",#N/A,TRUE,"GENERAL";"TAB3",#N/A,TRUE,"GENERAL";"TAB4",#N/A,TRUE,"GENERAL";"TAB5",#N/A,TRUE,"GENERAL"}</definedName>
    <definedName name="GSDG" localSheetId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DG_1" hidden="1">{"TAB1",#N/A,TRUE,"GENERAL";"TAB2",#N/A,TRUE,"GENERAL";"TAB3",#N/A,TRUE,"GENERAL";"TAB4",#N/A,TRUE,"GENERAL";"TAB5",#N/A,TRUE,"GENERAL"}</definedName>
    <definedName name="gsfsf" localSheetId="3">{"via1",#N/A,TRUE,"general";"via2",#N/A,TRUE,"general";"via3",#N/A,TRUE,"general"}</definedName>
    <definedName name="gsfsf" localSheetId="1">{"via1",#N/A,TRUE,"general";"via2",#N/A,TRUE,"general";"via3",#N/A,TRUE,"general"}</definedName>
    <definedName name="gsfsf" hidden="1">{"via1",#N/A,TRUE,"general";"via2",#N/A,TRUE,"general";"via3",#N/A,TRUE,"general"}</definedName>
    <definedName name="gsfsf_1" hidden="1">{"via1",#N/A,TRUE,"general";"via2",#N/A,TRUE,"general";"via3",#N/A,TRUE,"general"}</definedName>
    <definedName name="GT" localSheetId="3">#REF!</definedName>
    <definedName name="GT" localSheetId="1">#REF!</definedName>
    <definedName name="GT">IF(#REF!=9,#REF!,"")</definedName>
    <definedName name="GTC" localSheetId="3">#REF!</definedName>
    <definedName name="GTC" localSheetId="1">#REF!</definedName>
    <definedName name="GTC">#REF!</definedName>
    <definedName name="gte" localSheetId="3">#REF!</definedName>
    <definedName name="gte" localSheetId="1">#REF!</definedName>
    <definedName name="gte">#REF!</definedName>
    <definedName name="gtgt" localSheetId="3">{"via1",#N/A,TRUE,"general";"via2",#N/A,TRUE,"general";"via3",#N/A,TRUE,"general"}</definedName>
    <definedName name="gtgt" localSheetId="1">{"via1",#N/A,TRUE,"general";"via2",#N/A,TRUE,"general";"via3",#N/A,TRUE,"general"}</definedName>
    <definedName name="gtgt" hidden="1">{"via1",#N/A,TRUE,"general";"via2",#N/A,TRUE,"general";"via3",#N/A,TRUE,"general"}</definedName>
    <definedName name="gtgt_1" hidden="1">{"via1",#N/A,TRUE,"general";"via2",#N/A,TRUE,"general";"via3",#N/A,TRUE,"general"}</definedName>
    <definedName name="gtgtg" localSheetId="3">{"via1",#N/A,TRUE,"general";"via2",#N/A,TRUE,"general";"via3",#N/A,TRUE,"general"}</definedName>
    <definedName name="gtgtg" localSheetId="1">{"via1",#N/A,TRUE,"general";"via2",#N/A,TRUE,"general";"via3",#N/A,TRUE,"general"}</definedName>
    <definedName name="gtgtg" hidden="1">{"via1",#N/A,TRUE,"general";"via2",#N/A,TRUE,"general";"via3",#N/A,TRUE,"general"}</definedName>
    <definedName name="gtgtg_1" hidden="1">{"via1",#N/A,TRUE,"general";"via2",#N/A,TRUE,"general";"via3",#N/A,TRUE,"general"}</definedName>
    <definedName name="gtgtgff" localSheetId="3">{"via1",#N/A,TRUE,"general";"via2",#N/A,TRUE,"general";"via3",#N/A,TRUE,"general"}</definedName>
    <definedName name="gtgtgff" localSheetId="1">{"via1",#N/A,TRUE,"general";"via2",#N/A,TRUE,"general";"via3",#N/A,TRUE,"general"}</definedName>
    <definedName name="gtgtgff" hidden="1">{"via1",#N/A,TRUE,"general";"via2",#N/A,TRUE,"general";"via3",#N/A,TRUE,"general"}</definedName>
    <definedName name="gtgtgff_1" hidden="1">{"via1",#N/A,TRUE,"general";"via2",#N/A,TRUE,"general";"via3",#N/A,TRUE,"general"}</definedName>
    <definedName name="gtgtgtgt" localSheetId="3">#REF!</definedName>
    <definedName name="gtgtgtgt" localSheetId="1">#REF!</definedName>
    <definedName name="gtgtgtgt">#REF!</definedName>
    <definedName name="gtgtgyh" localSheetId="3">{"TAB1",#N/A,TRUE,"GENERAL";"TAB2",#N/A,TRUE,"GENERAL";"TAB3",#N/A,TRUE,"GENERAL";"TAB4",#N/A,TRUE,"GENERAL";"TAB5",#N/A,TRUE,"GENERAL"}</definedName>
    <definedName name="gtgtgyh" localSheetId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gyh_1" hidden="1">{"TAB1",#N/A,TRUE,"GENERAL";"TAB2",#N/A,TRUE,"GENERAL";"TAB3",#N/A,TRUE,"GENERAL";"TAB4",#N/A,TRUE,"GENERAL";"TAB5",#N/A,TRUE,"GENERAL"}</definedName>
    <definedName name="gtgth" localSheetId="3">{"TAB1",#N/A,TRUE,"GENERAL";"TAB2",#N/A,TRUE,"GENERAL";"TAB3",#N/A,TRUE,"GENERAL";"TAB4",#N/A,TRUE,"GENERAL";"TAB5",#N/A,TRUE,"GENERAL"}</definedName>
    <definedName name="gtgth" localSheetId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gth_1" hidden="1">{"TAB1",#N/A,TRUE,"GENERAL";"TAB2",#N/A,TRUE,"GENERAL";"TAB3",#N/A,TRUE,"GENERAL";"TAB4",#N/A,TRUE,"GENERAL";"TAB5",#N/A,TRUE,"GENERAL"}</definedName>
    <definedName name="GTI" localSheetId="3">#REF!</definedName>
    <definedName name="GTI" localSheetId="1">#REF!</definedName>
    <definedName name="GTI">#REF!</definedName>
    <definedName name="GTO_ADMON" localSheetId="3">#REF!</definedName>
    <definedName name="GTO_ADMON" localSheetId="1">#REF!</definedName>
    <definedName name="GTO_ADMON">#REF!</definedName>
    <definedName name="GTO_INVEST" localSheetId="3">#REF!</definedName>
    <definedName name="GTO_INVEST" localSheetId="1">#REF!</definedName>
    <definedName name="GTO_INVEST">#REF!</definedName>
    <definedName name="GTO_OPERA">#REF!</definedName>
    <definedName name="GTP" localSheetId="3">#REF!</definedName>
    <definedName name="GTP" localSheetId="1">#REF!</definedName>
    <definedName name="GTP">#REF!</definedName>
    <definedName name="GTRE" localSheetId="3">#REF!</definedName>
    <definedName name="GTRE" localSheetId="1">#REF!</definedName>
    <definedName name="GTRE">#REF!</definedName>
    <definedName name="gtrgr" localSheetId="3">#REF!</definedName>
    <definedName name="gtrgr">#REF!</definedName>
    <definedName name="Guarda_camilla_en_acero_inox.h_0_9" localSheetId="3">#REF!</definedName>
    <definedName name="Guarda_camilla_en_acero_inox.h_0_9" localSheetId="1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uardaescoba" localSheetId="3">#REF!</definedName>
    <definedName name="guardaescoba" localSheetId="1">#REF!</definedName>
    <definedName name="guardaescoba">#REF!</definedName>
    <definedName name="guias" localSheetId="3">#REF!</definedName>
    <definedName name="guias" localSheetId="1">#REF!</definedName>
    <definedName name="guias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vgg">#REF!</definedName>
    <definedName name="Gw">#REF!</definedName>
    <definedName name="gwgvwv">#REF!</definedName>
    <definedName name="gy">#REF!</definedName>
    <definedName name="h">#REF!</definedName>
    <definedName name="H_pump">#REF!</definedName>
    <definedName name="h.EXC">#REF!</definedName>
    <definedName name="H.L._INGENIEROS___API_LTDA">#REF!</definedName>
    <definedName name="h.LOM">#REF!</definedName>
    <definedName name="H.M.">#REF!</definedName>
    <definedName name="h.POZ">#REF!</definedName>
    <definedName name="h9h" localSheetId="3">{"via1",#N/A,TRUE,"general";"via2",#N/A,TRUE,"general";"via3",#N/A,TRUE,"general"}</definedName>
    <definedName name="h9h" localSheetId="1">{"via1",#N/A,TRUE,"general";"via2",#N/A,TRUE,"general";"via3",#N/A,TRUE,"general"}</definedName>
    <definedName name="h9h" hidden="1">{"via1",#N/A,TRUE,"general";"via2",#N/A,TRUE,"general";"via3",#N/A,TRUE,"general"}</definedName>
    <definedName name="h9h_1" hidden="1">{"via1",#N/A,TRUE,"general";"via2",#N/A,TRUE,"general";"via3",#N/A,TRUE,"general"}</definedName>
    <definedName name="ha" localSheetId="3">#REF!</definedName>
    <definedName name="ha" localSheetId="1">#REF!</definedName>
    <definedName name="ha">#REF!</definedName>
    <definedName name="hab___viv">#REF!</definedName>
    <definedName name="HABITANTES">#REF!</definedName>
    <definedName name="hajfafa" localSheetId="3">#REF!</definedName>
    <definedName name="hajfafa">#REF!</definedName>
    <definedName name="hayud" localSheetId="3">#REF!</definedName>
    <definedName name="hayud" localSheetId="1">#REF!</definedName>
    <definedName name="hayud">#REF!</definedName>
    <definedName name="Hazards" localSheetId="3">#REF!</definedName>
    <definedName name="Hazards" localSheetId="1">#REF!</definedName>
    <definedName name="Hazards">#REF!</definedName>
    <definedName name="Hb" localSheetId="3">#REF!</definedName>
    <definedName name="Hb" localSheetId="1">#REF!</definedName>
    <definedName name="Hb">#REF!</definedName>
    <definedName name="hbfdhrw" localSheetId="3">{"TAB1",#N/A,TRUE,"GENERAL";"TAB2",#N/A,TRUE,"GENERAL";"TAB3",#N/A,TRUE,"GENERAL";"TAB4",#N/A,TRUE,"GENERAL";"TAB5",#N/A,TRUE,"GENERAL"}</definedName>
    <definedName name="hbfdhrw" localSheetId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fdhrw_1" hidden="1">{"TAB1",#N/A,TRUE,"GENERAL";"TAB2",#N/A,TRUE,"GENERAL";"TAB3",#N/A,TRUE,"GENERAL";"TAB4",#N/A,TRUE,"GENERAL";"TAB5",#N/A,TRUE,"GENERAL"}</definedName>
    <definedName name="HBULDOZER">#REF!</definedName>
    <definedName name="HBYTB" localSheetId="3">#REF!</definedName>
    <definedName name="HBYTB">#REF!</definedName>
    <definedName name="HC" localSheetId="1">#REF!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localSheetId="3">{"via1",#N/A,TRUE,"general";"via2",#N/A,TRUE,"general";"via3",#N/A,TRUE,"general"}</definedName>
    <definedName name="hdfh" localSheetId="1">{"via1",#N/A,TRUE,"general";"via2",#N/A,TRUE,"general";"via3",#N/A,TRUE,"general"}</definedName>
    <definedName name="hdfh" hidden="1">{"via1",#N/A,TRUE,"general";"via2",#N/A,TRUE,"general";"via3",#N/A,TRUE,"general"}</definedName>
    <definedName name="hdfh_1" hidden="1">{"via1",#N/A,TRUE,"general";"via2",#N/A,TRUE,"general";"via3",#N/A,TRUE,"general"}</definedName>
    <definedName name="hdfh4" localSheetId="3">{"TAB1",#N/A,TRUE,"GENERAL";"TAB2",#N/A,TRUE,"GENERAL";"TAB3",#N/A,TRUE,"GENERAL";"TAB4",#N/A,TRUE,"GENERAL";"TAB5",#N/A,TRUE,"GENERAL"}</definedName>
    <definedName name="hdfh4" localSheetId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4_1" hidden="1">{"TAB1",#N/A,TRUE,"GENERAL";"TAB2",#N/A,TRUE,"GENERAL";"TAB3",#N/A,TRUE,"GENERAL";"TAB4",#N/A,TRUE,"GENERAL";"TAB5",#N/A,TRUE,"GENERAL"}</definedName>
    <definedName name="hdfhwq" localSheetId="3">{"TAB1",#N/A,TRUE,"GENERAL";"TAB2",#N/A,TRUE,"GENERAL";"TAB3",#N/A,TRUE,"GENERAL";"TAB4",#N/A,TRUE,"GENERAL";"TAB5",#N/A,TRUE,"GENERAL"}</definedName>
    <definedName name="hdfhwq" localSheetId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fhwq_1" hidden="1">{"TAB1",#N/A,TRUE,"GENERAL";"TAB2",#N/A,TRUE,"GENERAL";"TAB3",#N/A,TRUE,"GENERAL";"TAB4",#N/A,TRUE,"GENERAL";"TAB5",#N/A,TRUE,"GENERAL"}</definedName>
    <definedName name="hdgh" localSheetId="3">{"via1",#N/A,TRUE,"general";"via2",#N/A,TRUE,"general";"via3",#N/A,TRUE,"general"}</definedName>
    <definedName name="hdgh" localSheetId="1">{"via1",#N/A,TRUE,"general";"via2",#N/A,TRUE,"general";"via3",#N/A,TRUE,"general"}</definedName>
    <definedName name="hdgh" hidden="1">{"via1",#N/A,TRUE,"general";"via2",#N/A,TRUE,"general";"via3",#N/A,TRUE,"general"}</definedName>
    <definedName name="hdgh_1" hidden="1">{"via1",#N/A,TRUE,"general";"via2",#N/A,TRUE,"general";"via3",#N/A,TRUE,"general"}</definedName>
    <definedName name="hdhf" localSheetId="3">{"TAB1",#N/A,TRUE,"GENERAL";"TAB2",#N/A,TRUE,"GENERAL";"TAB3",#N/A,TRUE,"GENERAL";"TAB4",#N/A,TRUE,"GENERAL";"TAB5",#N/A,TRUE,"GENERAL"}</definedName>
    <definedName name="hdhf" localSheetId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dhf_1" hidden="1">{"TAB1",#N/A,TRUE,"GENERAL";"TAB2",#N/A,TRUE,"GENERAL";"TAB3",#N/A,TRUE,"GENERAL";"TAB4",#N/A,TRUE,"GENERAL";"TAB5",#N/A,TRUE,"GENERAL"}</definedName>
    <definedName name="HEAD">#REF!</definedName>
    <definedName name="Header_Row">ROW(#REF!)</definedName>
    <definedName name="HEADV25">#REF!</definedName>
    <definedName name="hed" localSheetId="3">#REF!</definedName>
    <definedName name="hed" localSheetId="1">#REF!</definedName>
    <definedName name="hed">#REF!</definedName>
    <definedName name="hen" localSheetId="3">#REF!</definedName>
    <definedName name="hen" localSheetId="1">#REF!</definedName>
    <definedName name="hen">#REF!</definedName>
    <definedName name="Herida_por_arma_de_fuego.">#REF!</definedName>
    <definedName name="herr" localSheetId="3">#REF!</definedName>
    <definedName name="herr" localSheetId="1">#REF!</definedName>
    <definedName name="herr">#REF!</definedName>
    <definedName name="HERRADURA">#REF!</definedName>
    <definedName name="HERRAMIENTA_MENOR" localSheetId="3">#REF!</definedName>
    <definedName name="HERRAMIENTA_MENOR">#REF!</definedName>
    <definedName name="herramientas" localSheetId="3">#REF!</definedName>
    <definedName name="herramientas" localSheetId="1">#REF!</definedName>
    <definedName name="HERRAMIENTAS">#REF!</definedName>
    <definedName name="HERRAMIENTAS_MENORES_PARA_MONTAJES_MECANICOS_Y_TUBERÍA_EN_AC_HD" localSheetId="3">#REF!</definedName>
    <definedName name="HERRAMIENTAS_MENORES_PARA_MONTAJES_MECANICOS_Y_TUBERÍA_EN_AC_HD">#REF!</definedName>
    <definedName name="HERRERO" localSheetId="3">#REF!</definedName>
    <definedName name="HERRERO" localSheetId="1">#REF!</definedName>
    <definedName name="HERRERO">#REF!</definedName>
    <definedName name="hfgh" localSheetId="3">{"via1",#N/A,TRUE,"general";"via2",#N/A,TRUE,"general";"via3",#N/A,TRUE,"general"}</definedName>
    <definedName name="hfgh" localSheetId="1">{"via1",#N/A,TRUE,"general";"via2",#N/A,TRUE,"general";"via3",#N/A,TRUE,"general"}</definedName>
    <definedName name="hfgh" hidden="1">{"via1",#N/A,TRUE,"general";"via2",#N/A,TRUE,"general";"via3",#N/A,TRUE,"general"}</definedName>
    <definedName name="hfgh_1" hidden="1">{"via1",#N/A,TRUE,"general";"via2",#N/A,TRUE,"general";"via3",#N/A,TRUE,"general"}</definedName>
    <definedName name="hfh" localSheetId="3">{"TAB1",#N/A,TRUE,"GENERAL";"TAB2",#N/A,TRUE,"GENERAL";"TAB3",#N/A,TRUE,"GENERAL";"TAB4",#N/A,TRUE,"GENERAL";"TAB5",#N/A,TRUE,"GENERAL"}</definedName>
    <definedName name="hfh" localSheetId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_1" hidden="1">{"TAB1",#N/A,TRUE,"GENERAL";"TAB2",#N/A,TRUE,"GENERAL";"TAB3",#N/A,TRUE,"GENERAL";"TAB4",#N/A,TRUE,"GENERAL";"TAB5",#N/A,TRUE,"GENERAL"}</definedName>
    <definedName name="hfhg" localSheetId="3">{"TAB1",#N/A,TRUE,"GENERAL";"TAB2",#N/A,TRUE,"GENERAL";"TAB3",#N/A,TRUE,"GENERAL";"TAB4",#N/A,TRUE,"GENERAL";"TAB5",#N/A,TRUE,"GENERAL"}</definedName>
    <definedName name="hfhg" localSheetId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hg_1" hidden="1">{"TAB1",#N/A,TRUE,"GENERAL";"TAB2",#N/A,TRUE,"GENERAL";"TAB3",#N/A,TRUE,"GENERAL";"TAB4",#N/A,TRUE,"GENERAL";"TAB5",#N/A,TRUE,"GENERAL"}</definedName>
    <definedName name="hft" localSheetId="3">#REF!</definedName>
    <definedName name="hft" localSheetId="1">#REF!</definedName>
    <definedName name="hft">#REF!</definedName>
    <definedName name="hfthr" localSheetId="3">{"via1",#N/A,TRUE,"general";"via2",#N/A,TRUE,"general";"via3",#N/A,TRUE,"general"}</definedName>
    <definedName name="hfthr" localSheetId="1">{"via1",#N/A,TRUE,"general";"via2",#N/A,TRUE,"general";"via3",#N/A,TRUE,"general"}</definedName>
    <definedName name="hfthr" hidden="1">{"via1",#N/A,TRUE,"general";"via2",#N/A,TRUE,"general";"via3",#N/A,TRUE,"general"}</definedName>
    <definedName name="hfthr_1" hidden="1">{"via1",#N/A,TRUE,"general";"via2",#N/A,TRUE,"general";"via3",#N/A,TRUE,"general"}</definedName>
    <definedName name="HG" localSheetId="3">#REF!</definedName>
    <definedName name="HG" localSheetId="1">#REF!</definedName>
    <definedName name="hg" hidden="1">{"via1",#N/A,TRUE,"general";"via2",#N/A,TRUE,"general";"via3",#N/A,TRUE,"general"}</definedName>
    <definedName name="hg_1" hidden="1">{"via1",#N/A,TRUE,"general";"via2",#N/A,TRUE,"general";"via3",#N/A,TRUE,"general"}</definedName>
    <definedName name="hgfdh">#REF!</definedName>
    <definedName name="HGFH" localSheetId="3">{"via1",#N/A,TRUE,"general";"via2",#N/A,TRUE,"general";"via3",#N/A,TRUE,"general"}</definedName>
    <definedName name="HGFH" localSheetId="1">{"via1",#N/A,TRUE,"general";"via2",#N/A,TRUE,"general";"via3",#N/A,TRUE,"general"}</definedName>
    <definedName name="HGFH" hidden="1">{"via1",#N/A,TRUE,"general";"via2",#N/A,TRUE,"general";"via3",#N/A,TRUE,"general"}</definedName>
    <definedName name="HGFH_1" hidden="1">{"via1",#N/A,TRUE,"general";"via2",#N/A,TRUE,"general";"via3",#N/A,TRUE,"general"}</definedName>
    <definedName name="hgfhty" localSheetId="3">{"via1",#N/A,TRUE,"general";"via2",#N/A,TRUE,"general";"via3",#N/A,TRUE,"general"}</definedName>
    <definedName name="hgfhty" localSheetId="1">{"via1",#N/A,TRUE,"general";"via2",#N/A,TRUE,"general";"via3",#N/A,TRUE,"general"}</definedName>
    <definedName name="hgfhty" hidden="1">{"via1",#N/A,TRUE,"general";"via2",#N/A,TRUE,"general";"via3",#N/A,TRUE,"general"}</definedName>
    <definedName name="hgfhty_1" hidden="1">{"via1",#N/A,TRUE,"general";"via2",#N/A,TRUE,"general";"via3",#N/A,TRUE,"general"}</definedName>
    <definedName name="HGHFH7" localSheetId="3">{"TAB1",#N/A,TRUE,"GENERAL";"TAB2",#N/A,TRUE,"GENERAL";"TAB3",#N/A,TRUE,"GENERAL";"TAB4",#N/A,TRUE,"GENERAL";"TAB5",#N/A,TRUE,"GENERAL"}</definedName>
    <definedName name="HGHFH7" localSheetId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FH7_1" hidden="1">{"TAB1",#N/A,TRUE,"GENERAL";"TAB2",#N/A,TRUE,"GENERAL";"TAB3",#N/A,TRUE,"GENERAL";"TAB4",#N/A,TRUE,"GENERAL";"TAB5",#N/A,TRUE,"GENERAL"}</definedName>
    <definedName name="hghhj" localSheetId="3">{"TAB1",#N/A,TRUE,"GENERAL";"TAB2",#N/A,TRUE,"GENERAL";"TAB3",#N/A,TRUE,"GENERAL";"TAB4",#N/A,TRUE,"GENERAL";"TAB5",#N/A,TRUE,"GENERAL"}</definedName>
    <definedName name="hghhj" localSheetId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hj_1" hidden="1">{"TAB1",#N/A,TRUE,"GENERAL";"TAB2",#N/A,TRUE,"GENERAL";"TAB3",#N/A,TRUE,"GENERAL";"TAB4",#N/A,TRUE,"GENERAL";"TAB5",#N/A,TRUE,"GENERAL"}</definedName>
    <definedName name="hghydj" localSheetId="3">{"via1",#N/A,TRUE,"general";"via2",#N/A,TRUE,"general";"via3",#N/A,TRUE,"general"}</definedName>
    <definedName name="hghydj" localSheetId="1">{"via1",#N/A,TRUE,"general";"via2",#N/A,TRUE,"general";"via3",#N/A,TRUE,"general"}</definedName>
    <definedName name="hghydj" hidden="1">{"via1",#N/A,TRUE,"general";"via2",#N/A,TRUE,"general";"via3",#N/A,TRUE,"general"}</definedName>
    <definedName name="hghydj_1" hidden="1">{"via1",#N/A,TRUE,"general";"via2",#N/A,TRUE,"general";"via3",#N/A,TRUE,"general"}</definedName>
    <definedName name="hgjfjw" localSheetId="3">{"via1",#N/A,TRUE,"general";"via2",#N/A,TRUE,"general";"via3",#N/A,TRUE,"general"}</definedName>
    <definedName name="hgjfjw" localSheetId="1">{"via1",#N/A,TRUE,"general";"via2",#N/A,TRUE,"general";"via3",#N/A,TRUE,"general"}</definedName>
    <definedName name="hgjfjw" hidden="1">{"via1",#N/A,TRUE,"general";"via2",#N/A,TRUE,"general";"via3",#N/A,TRUE,"general"}</definedName>
    <definedName name="hgjfjw_1" hidden="1">{"via1",#N/A,TRUE,"general";"via2",#N/A,TRUE,"general";"via3",#N/A,TRUE,"general"}</definedName>
    <definedName name="HGJG" localSheetId="3">{"TAB1",#N/A,TRUE,"GENERAL";"TAB2",#N/A,TRUE,"GENERAL";"TAB3",#N/A,TRUE,"GENERAL";"TAB4",#N/A,TRUE,"GENERAL";"TAB5",#N/A,TRUE,"GENERAL"}</definedName>
    <definedName name="HGJG" localSheetId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JG_1" hidden="1">{"TAB1",#N/A,TRUE,"GENERAL";"TAB2",#N/A,TRUE,"GENERAL";"TAB3",#N/A,TRUE,"GENERAL";"TAB4",#N/A,TRUE,"GENERAL";"TAB5",#N/A,TRUE,"GENERAL"}</definedName>
    <definedName name="hgrua" localSheetId="3">#REF!</definedName>
    <definedName name="hgrua" localSheetId="1">#REF!</definedName>
    <definedName name="hgrua">#REF!</definedName>
    <definedName name="hgt" localSheetId="3">#REF!</definedName>
    <definedName name="hgt" localSheetId="1">#REF!</definedName>
    <definedName name="hgt">#REF!</definedName>
    <definedName name="hgu" localSheetId="3">#REF!</definedName>
    <definedName name="hgu" localSheetId="1">#REF!</definedName>
    <definedName name="hgu">#REF!</definedName>
    <definedName name="HH" localSheetId="3">#REF!</definedName>
    <definedName name="HH" localSheetId="1">#REF!</definedName>
    <definedName name="hh">#REF!</definedName>
    <definedName name="HHAHHAHAHAHAHH" localSheetId="3">#REF!</definedName>
    <definedName name="HHAHHAHAHAHAHH" localSheetId="1">#REF!</definedName>
    <definedName name="HHAHHAHAHAHAHH">#REF!</definedName>
    <definedName name="hhg" localSheetId="3">{#N/A,#N/A,TRUE,"1842CWN0"}</definedName>
    <definedName name="hhg" localSheetId="1">{#N/A,#N/A,TRUE,"1842CWN0"}</definedName>
    <definedName name="hhg" hidden="1">{#N/A,#N/A,TRUE,"1842CWN0"}</definedName>
    <definedName name="hhh" localSheetId="3">{"TAB1",#N/A,TRUE,"GENERAL";"TAB2",#N/A,TRUE,"GENERAL";"TAB3",#N/A,TRUE,"GENERAL";"TAB4",#N/A,TRUE,"GENERAL";"TAB5",#N/A,TRUE,"GENERAL"}</definedName>
    <definedName name="hhh" localSheetId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_1" hidden="1">{"TAB1",#N/A,TRUE,"GENERAL";"TAB2",#N/A,TRUE,"GENERAL";"TAB3",#N/A,TRUE,"GENERAL";"TAB4",#N/A,TRUE,"GENERAL";"TAB5",#N/A,TRUE,"GENERAL"}</definedName>
    <definedName name="hhhh" localSheetId="3">#REF!</definedName>
    <definedName name="hhhh" localSheetId="1">#REF!</definedName>
    <definedName name="hhhh">#REF!</definedName>
    <definedName name="hhhhhh" localSheetId="3">{"via1",#N/A,TRUE,"general";"via2",#N/A,TRUE,"general";"via3",#N/A,TRUE,"general"}</definedName>
    <definedName name="hhhhhh" localSheetId="1">{"via1",#N/A,TRUE,"general";"via2",#N/A,TRUE,"general";"via3",#N/A,TRUE,"general"}</definedName>
    <definedName name="hhhhhh" hidden="1">{"via1",#N/A,TRUE,"general";"via2",#N/A,TRUE,"general";"via3",#N/A,TRUE,"general"}</definedName>
    <definedName name="hhhhhh_1" hidden="1">{"via1",#N/A,TRUE,"general";"via2",#N/A,TRUE,"general";"via3",#N/A,TRUE,"general"}</definedName>
    <definedName name="hhhhhhh">#REF!</definedName>
    <definedName name="hhhhhhhh">#REF!</definedName>
    <definedName name="hhhhhho" localSheetId="3">{"TAB1",#N/A,TRUE,"GENERAL";"TAB2",#N/A,TRUE,"GENERAL";"TAB3",#N/A,TRUE,"GENERAL";"TAB4",#N/A,TRUE,"GENERAL";"TAB5",#N/A,TRUE,"GENERAL"}</definedName>
    <definedName name="hhhhhho" localSheetId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ho_1" hidden="1">{"TAB1",#N/A,TRUE,"GENERAL";"TAB2",#N/A,TRUE,"GENERAL";"TAB3",#N/A,TRUE,"GENERAL";"TAB4",#N/A,TRUE,"GENERAL";"TAB5",#N/A,TRUE,"GENERAL"}</definedName>
    <definedName name="HHHHHHTTTTKKKK" localSheetId="3">#REF!</definedName>
    <definedName name="HHHHHHTTTTKKKK" localSheetId="1">#REF!</definedName>
    <definedName name="HHHHHHTTTTKKKK">#REF!</definedName>
    <definedName name="hhhhhpy" localSheetId="3">{"TAB1",#N/A,TRUE,"GENERAL";"TAB2",#N/A,TRUE,"GENERAL";"TAB3",#N/A,TRUE,"GENERAL";"TAB4",#N/A,TRUE,"GENERAL";"TAB5",#N/A,TRUE,"GENERAL"}</definedName>
    <definedName name="hhhhhpy" localSheetId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py_1" hidden="1">{"TAB1",#N/A,TRUE,"GENERAL";"TAB2",#N/A,TRUE,"GENERAL";"TAB3",#N/A,TRUE,"GENERAL";"TAB4",#N/A,TRUE,"GENERAL";"TAB5",#N/A,TRUE,"GENERAL"}</definedName>
    <definedName name="hhhhth" localSheetId="3">{"via1",#N/A,TRUE,"general";"via2",#N/A,TRUE,"general";"via3",#N/A,TRUE,"general"}</definedName>
    <definedName name="hhhhth" localSheetId="1">{"via1",#N/A,TRUE,"general";"via2",#N/A,TRUE,"general";"via3",#N/A,TRUE,"general"}</definedName>
    <definedName name="hhhhth" hidden="1">{"via1",#N/A,TRUE,"general";"via2",#N/A,TRUE,"general";"via3",#N/A,TRUE,"general"}</definedName>
    <definedName name="hhhhth_1" hidden="1">{"via1",#N/A,TRUE,"general";"via2",#N/A,TRUE,"general";"via3",#N/A,TRUE,"general"}</definedName>
    <definedName name="HHHSHSH" localSheetId="3">#REF!</definedName>
    <definedName name="HHHSHSH" localSheetId="1">#REF!</definedName>
    <definedName name="HHHSHSH">#REF!</definedName>
    <definedName name="hhhyhyh" localSheetId="3">{"TAB1",#N/A,TRUE,"GENERAL";"TAB2",#N/A,TRUE,"GENERAL";"TAB3",#N/A,TRUE,"GENERAL";"TAB4",#N/A,TRUE,"GENERAL";"TAB5",#N/A,TRUE,"GENERAL"}</definedName>
    <definedName name="hhhyhyh" localSheetId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hyhyh_1" hidden="1">{"TAB1",#N/A,TRUE,"GENERAL";"TAB2",#N/A,TRUE,"GENERAL";"TAB3",#N/A,TRUE,"GENERAL";"TAB4",#N/A,TRUE,"GENERAL";"TAB5",#N/A,TRUE,"GENERAL"}</definedName>
    <definedName name="hhjh" localSheetId="3">#REF!</definedName>
    <definedName name="hhjh" localSheetId="1">#REF!</definedName>
    <definedName name="hhjh">#REF!</definedName>
    <definedName name="hhtrhreh" localSheetId="3">{"via1",#N/A,TRUE,"general";"via2",#N/A,TRUE,"general";"via3",#N/A,TRUE,"general"}</definedName>
    <definedName name="hhtrhreh" localSheetId="1">{"via1",#N/A,TRUE,"general";"via2",#N/A,TRUE,"general";"via3",#N/A,TRUE,"general"}</definedName>
    <definedName name="hhtrhreh" hidden="1">{"via1",#N/A,TRUE,"general";"via2",#N/A,TRUE,"general";"via3",#N/A,TRUE,"general"}</definedName>
    <definedName name="hhtrhreh_1" hidden="1">{"via1",#N/A,TRUE,"general";"via2",#N/A,TRUE,"general";"via3",#N/A,TRUE,"general"}</definedName>
    <definedName name="Hid" localSheetId="3">#REF!</definedName>
    <definedName name="Hid" localSheetId="1">#REF!</definedName>
    <definedName name="Hid">#REF!</definedName>
    <definedName name="HIDE1" localSheetId="3">#REF!</definedName>
    <definedName name="HIDE1" localSheetId="1">#REF!</definedName>
    <definedName name="HIDE1">#REF!</definedName>
    <definedName name="HIDR160PE_S1" localSheetId="3">#REF!</definedName>
    <definedName name="HIDR160PE_S1" localSheetId="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">#REF!</definedName>
    <definedName name="hierro">#REF!</definedName>
    <definedName name="Hierro_de_1_2">#REF!</definedName>
    <definedName name="Hierro_de_1_4">#REF!</definedName>
    <definedName name="Hierro_de_3_8">#REF!</definedName>
    <definedName name="hierro1">#REF!</definedName>
    <definedName name="hierro2">#REF!</definedName>
    <definedName name="hierro4">#REF!</definedName>
    <definedName name="hierro60v">#REF!</definedName>
    <definedName name="hijo">#REF!</definedName>
    <definedName name="hikhkjhkjl">#REF!</definedName>
    <definedName name="hikhkjhkjl_2">#REF!</definedName>
    <definedName name="hikhkjhkjl_4">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it">#REF!</definedName>
    <definedName name="hj">#REF!</definedName>
    <definedName name="hjfg" localSheetId="3">{"via1",#N/A,TRUE,"general";"via2",#N/A,TRUE,"general";"via3",#N/A,TRUE,"general"}</definedName>
    <definedName name="hjfg" localSheetId="1">{"via1",#N/A,TRUE,"general";"via2",#N/A,TRUE,"general";"via3",#N/A,TRUE,"general"}</definedName>
    <definedName name="hjfg" hidden="1">{"via1",#N/A,TRUE,"general";"via2",#N/A,TRUE,"general";"via3",#N/A,TRUE,"general"}</definedName>
    <definedName name="hjfg_1" hidden="1">{"via1",#N/A,TRUE,"general";"via2",#N/A,TRUE,"general";"via3",#N/A,TRUE,"general"}</definedName>
    <definedName name="hjgh" localSheetId="3">{"TAB1",#N/A,TRUE,"GENERAL";"TAB2",#N/A,TRUE,"GENERAL";"TAB3",#N/A,TRUE,"GENERAL";"TAB4",#N/A,TRUE,"GENERAL";"TAB5",#N/A,TRUE,"GENERAL"}</definedName>
    <definedName name="hjgh" localSheetId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_1" hidden="1">{"TAB1",#N/A,TRUE,"GENERAL";"TAB2",#N/A,TRUE,"GENERAL";"TAB3",#N/A,TRUE,"GENERAL";"TAB4",#N/A,TRUE,"GENERAL";"TAB5",#N/A,TRUE,"GENERAL"}</definedName>
    <definedName name="hjghj" localSheetId="3">{"TAB1",#N/A,TRUE,"GENERAL";"TAB2",#N/A,TRUE,"GENERAL";"TAB3",#N/A,TRUE,"GENERAL";"TAB4",#N/A,TRUE,"GENERAL";"TAB5",#N/A,TRUE,"GENERAL"}</definedName>
    <definedName name="hjghj" localSheetId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ghj_1" hidden="1">{"TAB1",#N/A,TRUE,"GENERAL";"TAB2",#N/A,TRUE,"GENERAL";"TAB3",#N/A,TRUE,"GENERAL";"TAB4",#N/A,TRUE,"GENERAL";"TAB5",#N/A,TRUE,"GENERAL"}</definedName>
    <definedName name="hjhjhg" localSheetId="3">{"TAB1",#N/A,TRUE,"GENERAL";"TAB2",#N/A,TRUE,"GENERAL";"TAB3",#N/A,TRUE,"GENERAL";"TAB4",#N/A,TRUE,"GENERAL";"TAB5",#N/A,TRUE,"GENERAL"}</definedName>
    <definedName name="hjhjhg" localSheetId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g_1" hidden="1">{"TAB1",#N/A,TRUE,"GENERAL";"TAB2",#N/A,TRUE,"GENERAL";"TAB3",#N/A,TRUE,"GENERAL";"TAB4",#N/A,TRUE,"GENERAL";"TAB5",#N/A,TRUE,"GENERAL"}</definedName>
    <definedName name="hjhjhhhhhhhhhhhhh" localSheetId="3">#REF!</definedName>
    <definedName name="hjhjhhhhhhhhhhhhh" localSheetId="1">#REF!</definedName>
    <definedName name="hjhjhhhhhhhhhhhhh">#REF!</definedName>
    <definedName name="hjhjhj">#REF!</definedName>
    <definedName name="hjhjhjhj">#REF!</definedName>
    <definedName name="hjk">#REF!</definedName>
    <definedName name="HJKH" localSheetId="3">{"via1",#N/A,TRUE,"general";"via2",#N/A,TRUE,"general";"via3",#N/A,TRUE,"general"}</definedName>
    <definedName name="HJKH" localSheetId="1">{"via1",#N/A,TRUE,"general";"via2",#N/A,TRUE,"general";"via3",#N/A,TRUE,"general"}</definedName>
    <definedName name="HJKH" hidden="1">{"via1",#N/A,TRUE,"general";"via2",#N/A,TRUE,"general";"via3",#N/A,TRUE,"general"}</definedName>
    <definedName name="HJKH_1" hidden="1">{"via1",#N/A,TRUE,"general";"via2",#N/A,TRUE,"general";"via3",#N/A,TRUE,"general"}</definedName>
    <definedName name="hjkjk" localSheetId="3">{"via1",#N/A,TRUE,"general";"via2",#N/A,TRUE,"general";"via3",#N/A,TRUE,"general"}</definedName>
    <definedName name="hjkjk" localSheetId="1">{"via1",#N/A,TRUE,"general";"via2",#N/A,TRUE,"general";"via3",#N/A,TRUE,"general"}</definedName>
    <definedName name="hjkjk" hidden="1">{"via1",#N/A,TRUE,"general";"via2",#N/A,TRUE,"general";"via3",#N/A,TRUE,"general"}</definedName>
    <definedName name="hjkjk_1" hidden="1">{"via1",#N/A,TRUE,"general";"via2",#N/A,TRUE,"general";"via3",#N/A,TRUE,"general"}</definedName>
    <definedName name="HK" localSheetId="3">#N/A</definedName>
    <definedName name="HK" localSheetId="1">#N/A</definedName>
    <definedName name="HK">#N/A</definedName>
    <definedName name="hkhkjhkj">#REF!</definedName>
    <definedName name="hkhkjhkj_2">#REF!</definedName>
    <definedName name="hkhkjhkj_4">#REF!</definedName>
    <definedName name="hl" localSheetId="3">#REF!</definedName>
    <definedName name="hl" localSheetId="1">#REF!</definedName>
    <definedName name="hl">#REF!</definedName>
    <definedName name="HM">#REF!</definedName>
    <definedName name="HM3JH" localSheetId="3">#REF!</definedName>
    <definedName name="HM3JH">#REF!</definedName>
    <definedName name="HMEN" localSheetId="3">#REF!</definedName>
    <definedName name="HMEN" localSheetId="1">#REF!</definedName>
    <definedName name="HMEN">#REF!</definedName>
    <definedName name="hmenores" localSheetId="3">#REF!</definedName>
    <definedName name="hmenores">#REF!</definedName>
    <definedName name="HMEZCLA" localSheetId="3">#REF!</definedName>
    <definedName name="HMEZCLA">#REF!</definedName>
    <definedName name="HMHF3">#REF!</definedName>
    <definedName name="hmont">#REF!</definedName>
    <definedName name="HMOTO">#REF!</definedName>
    <definedName name="hn" localSheetId="3">{"TAB1",#N/A,TRUE,"GENERAL";"TAB2",#N/A,TRUE,"GENERAL";"TAB3",#N/A,TRUE,"GENERAL";"TAB4",#N/A,TRUE,"GENERAL";"TAB5",#N/A,TRUE,"GENERAL"}</definedName>
    <definedName name="hn" localSheetId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_1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localSheetId="1">#REF!</definedName>
    <definedName name="hn.YearLabel" hidden="1">#REF!</definedName>
    <definedName name="hnt">#REF!</definedName>
    <definedName name="HOJA">#N/A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>#REF!</definedName>
    <definedName name="HOJA444">#N/A</definedName>
    <definedName name="HOLA" localSheetId="3">#REF!</definedName>
    <definedName name="HOLA">#REF!</definedName>
    <definedName name="holasje" localSheetId="3">#REF!</definedName>
    <definedName name="holasje">#REF!</definedName>
    <definedName name="HonoraProfesionales" localSheetId="3">#REF!</definedName>
    <definedName name="HonoraProfesionales" localSheetId="1">#REF!</definedName>
    <definedName name="HonoraProfesionales">#REF!</definedName>
    <definedName name="Honorarios">#REF!</definedName>
    <definedName name="HonoraTecnicos" localSheetId="3">#REF!</definedName>
    <definedName name="HonoraTecnicos" localSheetId="1">#REF!</definedName>
    <definedName name="HonoraTecnicos">#REF!</definedName>
    <definedName name="HORAA">#REF!</definedName>
    <definedName name="HORAS" localSheetId="3">#REF!</definedName>
    <definedName name="HORAS" localSheetId="1">#REF!</definedName>
    <definedName name="HORAS">#REF!</definedName>
    <definedName name="HORAS_DIAS">#REF!</definedName>
    <definedName name="horas_lluvia">#REF!</definedName>
    <definedName name="HORAS_LLUVIAS">#REF!</definedName>
    <definedName name="HORASEXTDIU" localSheetId="3">#REF!</definedName>
    <definedName name="HORASEXTDIU" localSheetId="1">#REF!</definedName>
    <definedName name="HORASEXTDIU">#N/A</definedName>
    <definedName name="HORASEXTDIUFES" localSheetId="3">#REF!</definedName>
    <definedName name="HORASEXTDIUFES" localSheetId="1">#REF!</definedName>
    <definedName name="HORASEXTDIUFES">#N/A</definedName>
    <definedName name="HORASEXTNOC" localSheetId="3">#REF!</definedName>
    <definedName name="HORASEXTNOC" localSheetId="1">#REF!</definedName>
    <definedName name="HORASEXTNOC">#N/A</definedName>
    <definedName name="HORASEXTNOCFES" localSheetId="3">#REF!</definedName>
    <definedName name="HORASEXTNOCFES" localSheetId="1">#REF!</definedName>
    <definedName name="HORASEXTNOCFES">#N/A</definedName>
    <definedName name="HORASLLUVIA" localSheetId="3">#REF!</definedName>
    <definedName name="HORASLLUVIA" localSheetId="1">#REF!</definedName>
    <definedName name="HORASLLUVIA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 localSheetId="3">#REF!</definedName>
    <definedName name="HORASNORFES" localSheetId="1">#REF!</definedName>
    <definedName name="HORASNORFES">#N/A</definedName>
    <definedName name="horat" localSheetId="3">#REF!</definedName>
    <definedName name="horat" localSheetId="1">#REF!</definedName>
    <definedName name="horat">#REF!</definedName>
    <definedName name="HORNO27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 localSheetId="3">#REF!</definedName>
    <definedName name="Hornos" localSheetId="1">#REF!</definedName>
    <definedName name="Hornos">#REF!</definedName>
    <definedName name="HoursTotCol">#REF!</definedName>
    <definedName name="hoy" hidden="1">#REF!</definedName>
    <definedName name="hp">#REF!</definedName>
    <definedName name="HP_stg_Hz">#REF!</definedName>
    <definedName name="hqi">#REF!</definedName>
    <definedName name="HRANA">#REF!</definedName>
    <definedName name="HRB" localSheetId="3">#REF!</definedName>
    <definedName name="HRB">#REF!</definedName>
    <definedName name="hreer" localSheetId="3">{"TAB1",#N/A,TRUE,"GENERAL";"TAB2",#N/A,TRUE,"GENERAL";"TAB3",#N/A,TRUE,"GENERAL";"TAB4",#N/A,TRUE,"GENERAL";"TAB5",#N/A,TRUE,"GENERAL"}</definedName>
    <definedName name="hreer" localSheetId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er_1" hidden="1">{"TAB1",#N/A,TRUE,"GENERAL";"TAB2",#N/A,TRUE,"GENERAL";"TAB3",#N/A,TRUE,"GENERAL";"TAB4",#N/A,TRUE,"GENERAL";"TAB5",#N/A,TRUE,"GENERAL"}</definedName>
    <definedName name="HRETRO">#REF!</definedName>
    <definedName name="hrhth" localSheetId="3">{"TAB1",#N/A,TRUE,"GENERAL";"TAB2",#N/A,TRUE,"GENERAL";"TAB3",#N/A,TRUE,"GENERAL";"TAB4",#N/A,TRUE,"GENERAL";"TAB5",#N/A,TRUE,"GENERAL"}</definedName>
    <definedName name="hrhth" localSheetId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hth_1" hidden="1">{"TAB1",#N/A,TRUE,"GENERAL";"TAB2",#N/A,TRUE,"GENERAL";"TAB3",#N/A,TRUE,"GENERAL";"TAB4",#N/A,TRUE,"GENERAL";"TAB5",#N/A,TRUE,"GENERAL"}</definedName>
    <definedName name="HrIncrement">#REF!</definedName>
    <definedName name="hrn" localSheetId="3">#REF!</definedName>
    <definedName name="hrn" localSheetId="1">#REF!</definedName>
    <definedName name="hrn">#REF!</definedName>
    <definedName name="HRODILLO" localSheetId="3">#REF!</definedName>
    <definedName name="HRODILLO">#REF!</definedName>
    <definedName name="hrtfxtfhxg" localSheetId="3">#REF!</definedName>
    <definedName name="hrtfxtfhxg">#REF!</definedName>
    <definedName name="hrthtrh" localSheetId="3">{"TAB1",#N/A,TRUE,"GENERAL";"TAB2",#N/A,TRUE,"GENERAL";"TAB3",#N/A,TRUE,"GENERAL";"TAB4",#N/A,TRUE,"GENERAL";"TAB5",#N/A,TRUE,"GENERAL"}</definedName>
    <definedName name="hrthtrh" localSheetId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rthtrh_1" hidden="1">{"TAB1",#N/A,TRUE,"GENERAL";"TAB2",#N/A,TRUE,"GENERAL";"TAB3",#N/A,TRUE,"GENERAL";"TAB4",#N/A,TRUE,"GENERAL";"TAB5",#N/A,TRUE,"GENERAL"}</definedName>
    <definedName name="hs" localSheetId="3">#REF!</definedName>
    <definedName name="hs" localSheetId="1">#REF!</definedName>
    <definedName name="hs">#REF!</definedName>
    <definedName name="hsfg" localSheetId="3">{"via1",#N/A,TRUE,"general";"via2",#N/A,TRUE,"general";"via3",#N/A,TRUE,"general"}</definedName>
    <definedName name="hsfg" localSheetId="1">{"via1",#N/A,TRUE,"general";"via2",#N/A,TRUE,"general";"via3",#N/A,TRUE,"general"}</definedName>
    <definedName name="hsfg" hidden="1">{"via1",#N/A,TRUE,"general";"via2",#N/A,TRUE,"general";"via3",#N/A,TRUE,"general"}</definedName>
    <definedName name="hsfg_1" hidden="1">{"via1",#N/A,TRUE,"general";"via2",#N/A,TRUE,"general";"via3",#N/A,TRUE,"general"}</definedName>
    <definedName name="hsup" localSheetId="3">#REF!</definedName>
    <definedName name="hsup" localSheetId="1">#REF!</definedName>
    <definedName name="hsup">#REF!</definedName>
    <definedName name="ht" localSheetId="3">#REF!</definedName>
    <definedName name="ht" localSheetId="1">#REF!</definedName>
    <definedName name="ht">#REF!</definedName>
    <definedName name="HTAS" localSheetId="3">#REF!</definedName>
    <definedName name="HTAS" localSheetId="1">#REF!</definedName>
    <definedName name="HTAS">#REF!</definedName>
    <definedName name="HTAS1">#REF!</definedName>
    <definedName name="htecn">#REF!</definedName>
    <definedName name="hthdrf" localSheetId="3">{"TAB1",#N/A,TRUE,"GENERAL";"TAB2",#N/A,TRUE,"GENERAL";"TAB3",#N/A,TRUE,"GENERAL";"TAB4",#N/A,TRUE,"GENERAL";"TAB5",#N/A,TRUE,"GENERAL"}</definedName>
    <definedName name="hthdrf" localSheetId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hdrf_1" hidden="1">{"TAB1",#N/A,TRUE,"GENERAL";"TAB2",#N/A,TRUE,"GENERAL";"TAB3",#N/A,TRUE,"GENERAL";"TAB4",#N/A,TRUE,"GENERAL";"TAB5",#N/A,TRUE,"GENERAL"}</definedName>
    <definedName name="htk" localSheetId="3">#REF!</definedName>
    <definedName name="htk" localSheetId="1">#REF!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fht">#REF!</definedName>
    <definedName name="htryrt7" localSheetId="3">{"via1",#N/A,TRUE,"general";"via2",#N/A,TRUE,"general";"via3",#N/A,TRUE,"general"}</definedName>
    <definedName name="htryrt7" localSheetId="1">{"via1",#N/A,TRUE,"general";"via2",#N/A,TRUE,"general";"via3",#N/A,TRUE,"general"}</definedName>
    <definedName name="htryrt7" hidden="1">{"via1",#N/A,TRUE,"general";"via2",#N/A,TRUE,"general";"via3",#N/A,TRUE,"general"}</definedName>
    <definedName name="htryrt7_1" hidden="1">{"via1",#N/A,TRUE,"general";"via2",#N/A,TRUE,"general";"via3",#N/A,TRUE,"general"}</definedName>
    <definedName name="HUGO">#N/A</definedName>
    <definedName name="HUN">#REF!</definedName>
    <definedName name="hut" localSheetId="3">#REF!</definedName>
    <definedName name="hut" localSheetId="1">#REF!</definedName>
    <definedName name="hut">#REF!</definedName>
    <definedName name="hvehiculo" localSheetId="3">#REF!</definedName>
    <definedName name="hvehiculo" localSheetId="1">#REF!</definedName>
    <definedName name="hvehiculo">#REF!</definedName>
    <definedName name="HVOLCO" localSheetId="3">#REF!</definedName>
    <definedName name="HVOLCO">#REF!</definedName>
    <definedName name="hxdfk">#REF!</definedName>
    <definedName name="HY">#REF!</definedName>
    <definedName name="hyhjop" localSheetId="3">{"TAB1",#N/A,TRUE,"GENERAL";"TAB2",#N/A,TRUE,"GENERAL";"TAB3",#N/A,TRUE,"GENERAL";"TAB4",#N/A,TRUE,"GENERAL";"TAB5",#N/A,TRUE,"GENERAL"}</definedName>
    <definedName name="hyhjop" localSheetId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jop_1" hidden="1">{"TAB1",#N/A,TRUE,"GENERAL";"TAB2",#N/A,TRUE,"GENERAL";"TAB3",#N/A,TRUE,"GENERAL";"TAB4",#N/A,TRUE,"GENERAL";"TAB5",#N/A,TRUE,"GENERAL"}</definedName>
    <definedName name="hyhyh" localSheetId="3">{"TAB1",#N/A,TRUE,"GENERAL";"TAB2",#N/A,TRUE,"GENERAL";"TAB3",#N/A,TRUE,"GENERAL";"TAB4",#N/A,TRUE,"GENERAL";"TAB5",#N/A,TRUE,"GENERAL"}</definedName>
    <definedName name="hyhyh" localSheetId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h_1" hidden="1">{"TAB1",#N/A,TRUE,"GENERAL";"TAB2",#N/A,TRUE,"GENERAL";"TAB3",#N/A,TRUE,"GENERAL";"TAB4",#N/A,TRUE,"GENERAL";"TAB5",#N/A,TRUE,"GENERAL"}</definedName>
    <definedName name="hyhyuj" localSheetId="3">#REF!</definedName>
    <definedName name="hyhyuj" localSheetId="1">#REF!</definedName>
    <definedName name="hyhyuj">#REF!</definedName>
    <definedName name="HYSTER" localSheetId="3">#REF!</definedName>
    <definedName name="HYSTER" localSheetId="1">#REF!</definedName>
    <definedName name="HYSTER">#REF!</definedName>
    <definedName name="HYT" localSheetId="3">#REF!</definedName>
    <definedName name="HYT" localSheetId="1">#REF!</definedName>
    <definedName name="HYT">#REF!</definedName>
    <definedName name="hytirs" localSheetId="3">{"via1",#N/A,TRUE,"general";"via2",#N/A,TRUE,"general";"via3",#N/A,TRUE,"general"}</definedName>
    <definedName name="hytirs" localSheetId="1">{"via1",#N/A,TRUE,"general";"via2",#N/A,TRUE,"general";"via3",#N/A,TRUE,"general"}</definedName>
    <definedName name="hytirs" hidden="1">{"via1",#N/A,TRUE,"general";"via2",#N/A,TRUE,"general";"via3",#N/A,TRUE,"general"}</definedName>
    <definedName name="hytirs_1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1277.">#REF!</definedName>
    <definedName name="i8i" localSheetId="3">{"TAB1",#N/A,TRUE,"GENERAL";"TAB2",#N/A,TRUE,"GENERAL";"TAB3",#N/A,TRUE,"GENERAL";"TAB4",#N/A,TRUE,"GENERAL";"TAB5",#N/A,TRUE,"GENERAL"}</definedName>
    <definedName name="i8i" localSheetId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8i_1" hidden="1">{"TAB1",#N/A,TRUE,"GENERAL";"TAB2",#N/A,TRUE,"GENERAL";"TAB3",#N/A,TRUE,"GENERAL";"TAB4",#N/A,TRUE,"GENERAL";"TAB5",#N/A,TRUE,"GENERAL"}</definedName>
    <definedName name="IANC">#REF!</definedName>
    <definedName name="ic" localSheetId="3">#REF!</definedName>
    <definedName name="ic" localSheetId="1">#REF!</definedName>
    <definedName name="ic">#REF!</definedName>
    <definedName name="icbf" localSheetId="3">#REF!</definedName>
    <definedName name="icbf" localSheetId="1">#REF!</definedName>
    <definedName name="icbf">#REF!</definedName>
    <definedName name="iccp">#REF!</definedName>
    <definedName name="Icct" localSheetId="3">#REF!</definedName>
    <definedName name="Icct" localSheetId="1">#REF!</definedName>
    <definedName name="Icct">#REF!</definedName>
    <definedName name="ICP" localSheetId="3">#REF!</definedName>
    <definedName name="ICP" localSheetId="1">#REF!</definedName>
    <definedName name="ICP">#REF!</definedName>
    <definedName name="ICP1_1" localSheetId="3">#REF!</definedName>
    <definedName name="ICP1_1" localSheetId="1">#REF!</definedName>
    <definedName name="ICP1_1">#REF!</definedName>
    <definedName name="ICP1_1_1" localSheetId="3">#REF!</definedName>
    <definedName name="ICP1_1_1" localSheetId="1">#REF!</definedName>
    <definedName name="ICP1_1_1">#REF!</definedName>
    <definedName name="ICP1_1_2" localSheetId="3">#REF!</definedName>
    <definedName name="ICP1_1_2" localSheetId="1">#REF!</definedName>
    <definedName name="ICP1_1_2">#REF!</definedName>
    <definedName name="ICP1_1_3" localSheetId="3">#REF!</definedName>
    <definedName name="ICP1_1_3" localSheetId="1">#REF!</definedName>
    <definedName name="ICP1_1_3">#REF!</definedName>
    <definedName name="ICP1_1_4" localSheetId="3">#REF!</definedName>
    <definedName name="ICP1_1_4" localSheetId="1">#REF!</definedName>
    <definedName name="ICP1_1_4">#REF!</definedName>
    <definedName name="ICP1_2" localSheetId="3">#REF!</definedName>
    <definedName name="ICP1_2" localSheetId="1">#REF!</definedName>
    <definedName name="ICP1_2">#REF!</definedName>
    <definedName name="ICP1_3" localSheetId="3">#REF!</definedName>
    <definedName name="ICP1_3" localSheetId="1">#REF!</definedName>
    <definedName name="ICP1_3">#REF!</definedName>
    <definedName name="ICP1_4" localSheetId="3">#REF!</definedName>
    <definedName name="ICP1_4" localSheetId="1">#REF!</definedName>
    <definedName name="ICP1_4">#REF!</definedName>
    <definedName name="id" localSheetId="3">#REF!</definedName>
    <definedName name="id" localSheetId="1">#REF!</definedName>
    <definedName name="id">#REF!</definedName>
    <definedName name="IDAPU">#REF!</definedName>
    <definedName name="idnvo">#REF!</definedName>
    <definedName name="IDT">#REF!</definedName>
    <definedName name="IF" localSheetId="3">#REF!</definedName>
    <definedName name="IF" localSheetId="1">#REF!</definedName>
    <definedName name="IF">#REF!</definedName>
    <definedName name="ig">#REF!</definedName>
    <definedName name="IGDFGD">#REF!</definedName>
    <definedName name="IHUIU7UTI66R6767">#REF!</definedName>
    <definedName name="ii" localSheetId="3">{"TAB1",#N/A,TRUE,"GENERAL";"TAB2",#N/A,TRUE,"GENERAL";"TAB3",#N/A,TRUE,"GENERAL";"TAB4",#N/A,TRUE,"GENERAL";"TAB5",#N/A,TRUE,"GENERAL"}</definedName>
    <definedName name="ii" localSheetId="1">{"TAB1",#N/A,TRUE,"GENERAL";"TAB2",#N/A,TRUE,"GENERAL";"TAB3",#N/A,TRUE,"GENERAL";"TAB4",#N/A,TRUE,"GENERAL";"TAB5",#N/A,TRUE,"GENERAL"}</definedName>
    <definedName name="ii">#REF!</definedName>
    <definedName name="ii_1" hidden="1">{"TAB1",#N/A,TRUE,"GENERAL";"TAB2",#N/A,TRUE,"GENERAL";"TAB3",#N/A,TRUE,"GENERAL";"TAB4",#N/A,TRUE,"GENERAL";"TAB5",#N/A,TRUE,"GENERAL"}</definedName>
    <definedName name="IIAIAIIAIAIAAUAUAYAHAHAGSGSG">#REF!</definedName>
    <definedName name="iii" localSheetId="3">{"via1",#N/A,TRUE,"general";"via2",#N/A,TRUE,"general";"via3",#N/A,TRUE,"general"}</definedName>
    <definedName name="iii" localSheetId="1">{"via1",#N/A,TRUE,"general";"via2",#N/A,TRUE,"general";"via3",#N/A,TRUE,"general"}</definedName>
    <definedName name="iii" hidden="1">{"via1",#N/A,TRUE,"general";"via2",#N/A,TRUE,"general";"via3",#N/A,TRUE,"general"}</definedName>
    <definedName name="iii_1" hidden="1">{"via1",#N/A,TRUE,"general";"via2",#N/A,TRUE,"general";"via3",#N/A,TRUE,"general"}</definedName>
    <definedName name="IIIAIIAIAIIAIAIA">#REF!</definedName>
    <definedName name="iiii" localSheetId="3">{"via1",#N/A,TRUE,"general";"via2",#N/A,TRUE,"general";"via3",#N/A,TRUE,"general"}</definedName>
    <definedName name="iiii" localSheetId="1">{"via1",#N/A,TRUE,"general";"via2",#N/A,TRUE,"general";"via3",#N/A,TRUE,"general"}</definedName>
    <definedName name="iiii" hidden="1">{"via1",#N/A,TRUE,"general";"via2",#N/A,TRUE,"general";"via3",#N/A,TRUE,"general"}</definedName>
    <definedName name="iiii_1" hidden="1">{"via1",#N/A,TRUE,"general";"via2",#N/A,TRUE,"general";"via3",#N/A,TRUE,"general"}</definedName>
    <definedName name="IIIIIHHHYYSS" localSheetId="3">#REF!</definedName>
    <definedName name="IIIIIHHHYYSS" localSheetId="1">#REF!</definedName>
    <definedName name="IIIIIHHHYYSS">#REF!</definedName>
    <definedName name="iiiiiii" localSheetId="3">#REF!</definedName>
    <definedName name="iiiiiii">#REF!</definedName>
    <definedName name="IIIIIIIIIIIIIIHHHHHHHHHHHHHHHHGGGGGGGGGGGGGGG" localSheetId="3">#REF!</definedName>
    <definedName name="IIIIIIIIIIIIIIHHHHHHHHHHHHHHHHGGGGGGGGGGGGGGG" localSheetId="1">#REF!</definedName>
    <definedName name="IIIIIIIIIIIIIIHHHHHHHHHHHHHHHHGGGGGGGGGGGGGGG">#REF!</definedName>
    <definedName name="IIIIIIIIOOOOOOOOO" localSheetId="3">#REF!</definedName>
    <definedName name="IIIIIIIIOOOOOOOOO" localSheetId="1">#REF!</definedName>
    <definedName name="IIIIIIIIOOOOOOOOO">#REF!</definedName>
    <definedName name="iiiiiiik" localSheetId="3">{"via1",#N/A,TRUE,"general";"via2",#N/A,TRUE,"general";"via3",#N/A,TRUE,"general"}</definedName>
    <definedName name="iiiiiiik" localSheetId="1">{"via1",#N/A,TRUE,"general";"via2",#N/A,TRUE,"general";"via3",#N/A,TRUE,"general"}</definedName>
    <definedName name="iiiiiiik" hidden="1">{"via1",#N/A,TRUE,"general";"via2",#N/A,TRUE,"general";"via3",#N/A,TRUE,"general"}</definedName>
    <definedName name="iiiiiiik_1" hidden="1">{"via1",#N/A,TRUE,"general";"via2",#N/A,TRUE,"general";"via3",#N/A,TRUE,"general"}</definedName>
    <definedName name="iiiiuh" localSheetId="3">{"TAB1",#N/A,TRUE,"GENERAL";"TAB2",#N/A,TRUE,"GENERAL";"TAB3",#N/A,TRUE,"GENERAL";"TAB4",#N/A,TRUE,"GENERAL";"TAB5",#N/A,TRUE,"GENERAL"}</definedName>
    <definedName name="iiiiuh" localSheetId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iiiuh_1" hidden="1">{"TAB1",#N/A,TRUE,"GENERAL";"TAB2",#N/A,TRUE,"GENERAL";"TAB3",#N/A,TRUE,"GENERAL";"TAB4",#N/A,TRUE,"GENERAL";"TAB5",#N/A,TRUE,"GENERAL"}</definedName>
    <definedName name="ijqwwwww" localSheetId="3">#REF!</definedName>
    <definedName name="ijqwwwww" localSheetId="1">#REF!</definedName>
    <definedName name="ijqwwwww">#REF!</definedName>
    <definedName name="ik" localSheetId="3">#REF!</definedName>
    <definedName name="ik" localSheetId="1">#REF!</definedName>
    <definedName name="ik">#REF!</definedName>
    <definedName name="ikikololp" localSheetId="3">#REF!</definedName>
    <definedName name="ikikololp" localSheetId="1">#REF!</definedName>
    <definedName name="ikikololp">#REF!</definedName>
    <definedName name="ikj">#REF!</definedName>
    <definedName name="iktgvfmu" localSheetId="3">{"TAB1",#N/A,TRUE,"GENERAL";"TAB2",#N/A,TRUE,"GENERAL";"TAB3",#N/A,TRUE,"GENERAL";"TAB4",#N/A,TRUE,"GENERAL";"TAB5",#N/A,TRUE,"GENERAL"}</definedName>
    <definedName name="iktgvfmu" localSheetId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ktgvfmu_1" hidden="1">{"TAB1",#N/A,TRUE,"GENERAL";"TAB2",#N/A,TRUE,"GENERAL";"TAB3",#N/A,TRUE,"GENERAL";"TAB4",#N/A,TRUE,"GENERAL";"TAB5",#N/A,TRUE,"GENERAL"}</definedName>
    <definedName name="IL" localSheetId="3">#REF!</definedName>
    <definedName name="IL" localSheetId="1">#REF!</definedName>
    <definedName name="IL">#REF!</definedName>
    <definedName name="im" localSheetId="3">#REF!</definedName>
    <definedName name="im" localSheetId="1">#REF!</definedName>
    <definedName name="im">#REF!</definedName>
    <definedName name="Im_Un">#REF!</definedName>
    <definedName name="Imp" localSheetId="3">#REF!</definedName>
    <definedName name="Imp" localSheetId="1">#REF!</definedName>
    <definedName name="imp">#REF!</definedName>
    <definedName name="Impacto" localSheetId="3">#REF!</definedName>
    <definedName name="Impacto" localSheetId="1">#REF!</definedName>
    <definedName name="Impacto">#REF!</definedName>
    <definedName name="ImpdosporMilCostos">#REF!</definedName>
    <definedName name="Impdosxmil">#REF!</definedName>
    <definedName name="IMPER">#REF!</definedName>
    <definedName name="IMPER_11">#REF!</definedName>
    <definedName name="Impermeabilizante">#REF!</definedName>
    <definedName name="Impermeabilizantes">#REF!</definedName>
    <definedName name="Importe_del_préstamo">#REF!</definedName>
    <definedName name="ImpPolizasConsultoria">#REF!</definedName>
    <definedName name="ImpPolizasObra">#REF!</definedName>
    <definedName name="IMPRE">2%</definedName>
    <definedName name="Impresión_completa">#REF!</definedName>
    <definedName name="IMPRESSION" localSheetId="3">#REF!</definedName>
    <definedName name="IMPRESSION" localSheetId="1">#REF!</definedName>
    <definedName name="IMPRESSION">#REF!</definedName>
    <definedName name="Imprev">#REF!</definedName>
    <definedName name="IMPREVISTOS">#REF!</definedName>
    <definedName name="Imprevistos_mmto_año1">#REF!</definedName>
    <definedName name="IMPRI" localSheetId="3">#REF!</definedName>
    <definedName name="IMPRI">#REF!</definedName>
    <definedName name="imprimir" localSheetId="3">#REF!</definedName>
    <definedName name="imprimir" localSheetId="1">#REF!</definedName>
    <definedName name="imprimir">#REF!</definedName>
    <definedName name="Imprimir_área_IM" localSheetId="3">#REF!</definedName>
    <definedName name="Imprimir_área_IM">#REF!</definedName>
    <definedName name="Imprimir_área_IM_1" localSheetId="3">#REF!</definedName>
    <definedName name="Imprimir_área_IM_1" localSheetId="1">#REF!</definedName>
    <definedName name="Imprimir_área_IM_1">#REF!</definedName>
    <definedName name="Imprimir_títulos_IM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#REF!</definedName>
    <definedName name="INC">#REF!</definedName>
    <definedName name="Incomepb" hidden="1">#REF!</definedName>
    <definedName name="INCONTERMS">#REF!</definedName>
    <definedName name="INCR._PRODC.">#REF!</definedName>
    <definedName name="INCREMENTO1">#REF!</definedName>
    <definedName name="INCREMENTO2">#REF!</definedName>
    <definedName name="INCREMENTO3">#REF!</definedName>
    <definedName name="IncrementoCanon">#REF!</definedName>
    <definedName name="INCRNOVATOT">#REF!</definedName>
    <definedName name="INCRNOVATOT_11">#REF!</definedName>
    <definedName name="incrustaciones" localSheetId="3">#REF!</definedName>
    <definedName name="incrustaciones" localSheetId="1">#REF!</definedName>
    <definedName name="incrustaciones">#REF!</definedName>
    <definedName name="IND">#REF!</definedName>
    <definedName name="IND_IMPACTO">#REF!</definedName>
    <definedName name="INDEX">#REF!</definedName>
    <definedName name="Index.">#REF!</definedName>
    <definedName name="INDEXa">#REF!</definedName>
    <definedName name="INDEXACIÓN">#REF!</definedName>
    <definedName name="INDI">#REF!</definedName>
    <definedName name="indicador" localSheetId="3">#REF!</definedName>
    <definedName name="indicador" localSheetId="1">#REF!</definedName>
    <definedName name="indicador">#REF!</definedName>
    <definedName name="INDICE" localSheetId="3">#REF!</definedName>
    <definedName name="INDICE" localSheetId="1">#REF!</definedName>
    <definedName name="INDICE">#REF!</definedName>
    <definedName name="INDICEPRECIOSCONSUMIDOR">#REF!</definedName>
    <definedName name="INDIREC" localSheetId="3">#REF!</definedName>
    <definedName name="INDIREC" localSheetId="1">#REF!</definedName>
    <definedName name="INDIREC">#REF!</definedName>
    <definedName name="INDJA1">#REF!</definedName>
    <definedName name="INE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_ger">#REF!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 localSheetId="1">#REF!</definedName>
    <definedName name="INFF">#REF!</definedName>
    <definedName name="INFG">#REF!</definedName>
    <definedName name="infi">#REF!</definedName>
    <definedName name="INFORME" localSheetId="3">#REF!</definedName>
    <definedName name="INFORME" localSheetId="1">#REF!</definedName>
    <definedName name="INFORME">#REF!</definedName>
    <definedName name="Informe_semanal" localSheetId="3">#REF!</definedName>
    <definedName name="Informe_semanal" localSheetId="1">#REF!</definedName>
    <definedName name="Informe_semanal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ADMON" localSheetId="3">#REF!</definedName>
    <definedName name="INGADMON">#REF!</definedName>
    <definedName name="INGENIERIA1" localSheetId="3">#REF!</definedName>
    <definedName name="INGENIERIA1" localSheetId="1">#REF!</definedName>
    <definedName name="INGENIERIA1" hidden="1">#REF!</definedName>
    <definedName name="INGENIERIA11" hidden="1">#REF!</definedName>
    <definedName name="Ingeniero">#REF!</definedName>
    <definedName name="Ingeo1">#REF!</definedName>
    <definedName name="Ingeo2">#REF!</definedName>
    <definedName name="Ingeo3">#REF!</definedName>
    <definedName name="IngJHMONJE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les" localSheetId="3">#REF!,#REF!,#REF!,#REF!</definedName>
    <definedName name="iniciales" localSheetId="1">#REF!,#REF!,#REF!,#REF!</definedName>
    <definedName name="iniciales">#REF!,#REF!,#REF!,#REF!</definedName>
    <definedName name="INICIO" localSheetId="3">#REF!</definedName>
    <definedName name="INICIO" localSheetId="1">#REF!</definedName>
    <definedName name="INICIO">#REF!</definedName>
    <definedName name="Inicio_prestamo">#REF!</definedName>
    <definedName name="INICIOPPTO" localSheetId="3">#REF!</definedName>
    <definedName name="INICIOPPTO">#REF!</definedName>
    <definedName name="InitFleet" localSheetId="3">#REF!</definedName>
    <definedName name="InitFleet" localSheetId="1">#REF!</definedName>
    <definedName name="InitFleet">#REF!</definedName>
    <definedName name="InitPurch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n">#REF!</definedName>
    <definedName name="INP">#REF!</definedName>
    <definedName name="INPU">#REF!</definedName>
    <definedName name="INPUT" localSheetId="3">#REF!</definedName>
    <definedName name="INPUT" localSheetId="1">#REF!</definedName>
    <definedName name="INPUT">#REF!</definedName>
    <definedName name="Ins" localSheetId="3">#REF!</definedName>
    <definedName name="Ins" localSheetId="1">#REF!</definedName>
    <definedName name="INS">#REF!</definedName>
    <definedName name="inspector" localSheetId="3">#REF!</definedName>
    <definedName name="inspector">#REF!</definedName>
    <definedName name="INST">#REF!</definedName>
    <definedName name="Inst.Electricas" localSheetId="3">#REF!</definedName>
    <definedName name="Inst.Electricas" localSheetId="1">#REF!</definedName>
    <definedName name="Inst.Electricas">#REF!</definedName>
    <definedName name="instala">#REF!</definedName>
    <definedName name="Instalacion">#REF!</definedName>
    <definedName name="Instalación_TM_incluye15Breake">#REF!</definedName>
    <definedName name="INSTALACIONES_HIDRAULICAS">#REF!</definedName>
    <definedName name="instalaciontuberia3">#REF!</definedName>
    <definedName name="INSTEE14">#REF!</definedName>
    <definedName name="INSTESTMET">#REF!</definedName>
    <definedName name="INSTUB12">#REF!</definedName>
    <definedName name="INSU" localSheetId="3">#REF!</definedName>
    <definedName name="INSU" localSheetId="1">#REF!</definedName>
    <definedName name="INSU">#REF!</definedName>
    <definedName name="INSUBANCO" localSheetId="3">#REF!</definedName>
    <definedName name="INSUBANCO" localSheetId="1">#REF!</definedName>
    <definedName name="INSUBANCO">#REF!</definedName>
    <definedName name="INSUMO" localSheetId="3">VLOOKUP(#REF!,#REF!,2,FALSE)</definedName>
    <definedName name="INSUMO" localSheetId="1">VLOOKUP(#REF!,#REF!,2,FALSE)</definedName>
    <definedName name="INSUMO">VLOOKUP(#REF!,#REF!,2,FALSE)</definedName>
    <definedName name="INSUMOS" localSheetId="3">#REF!</definedName>
    <definedName name="INSUMOS" localSheetId="1">#REF!</definedName>
    <definedName name="INSUMOS">#REF!</definedName>
    <definedName name="Insumos_auxiliares" localSheetId="3">#REF!</definedName>
    <definedName name="Insumos_auxiliares" localSheetId="1">#REF!</definedName>
    <definedName name="Insumos_auxiliares">#REF!</definedName>
    <definedName name="Insumos_basicos" localSheetId="3">#REF!</definedName>
    <definedName name="Insumos_basicos" localSheetId="1">#REF!</definedName>
    <definedName name="Insumos_basicos">#REF!</definedName>
    <definedName name="Insumos2">#REF!</definedName>
    <definedName name="INSUMOSTOTAL" localSheetId="3">#REF!</definedName>
    <definedName name="INSUMOSTOTAL" localSheetId="1">#REF!</definedName>
    <definedName name="INSUMOSTOTAL">#REF!</definedName>
    <definedName name="InsuranceRate">#REF!</definedName>
    <definedName name="int" localSheetId="3">#REF!</definedName>
    <definedName name="int" localSheetId="1">#REF!</definedName>
    <definedName name="Int">#REF!</definedName>
    <definedName name="Int_acum">#REF!</definedName>
    <definedName name="InTap" localSheetId="3">#REF!</definedName>
    <definedName name="InTap" localSheetId="1">#REF!</definedName>
    <definedName name="InTap">#REF!</definedName>
    <definedName name="intCosteoMmto" localSheetId="3">#REF!</definedName>
    <definedName name="intCosteoMmto" localSheetId="1">#REF!</definedName>
    <definedName name="intCosteoMmto">#REF!</definedName>
    <definedName name="intDiasPagoFactura" localSheetId="3">#REF!</definedName>
    <definedName name="intDiasPagoFactura" localSheetId="1">#REF!</definedName>
    <definedName name="intDiasPagoFactura">#REF!</definedName>
    <definedName name="intensidad">#REF!</definedName>
    <definedName name="INTER" localSheetId="3">#REF!</definedName>
    <definedName name="INTER" localSheetId="1">#REF!</definedName>
    <definedName name="INTER">#REF!</definedName>
    <definedName name="Intercambiadores" localSheetId="3">#REF!</definedName>
    <definedName name="Intercambiadores" localSheetId="1">#REF!</definedName>
    <definedName name="Intercambiadores">#REF!</definedName>
    <definedName name="Interés_total">#REF!</definedName>
    <definedName name="Interest_Rate" localSheetId="3">#REF!</definedName>
    <definedName name="Interest_Rate" localSheetId="1">#REF!</definedName>
    <definedName name="Interest_Rate">#REF!</definedName>
    <definedName name="InterestRate">#REF!</definedName>
    <definedName name="INTERMEDIA_I" localSheetId="3">#REF!</definedName>
    <definedName name="INTERMEDIA_I" localSheetId="1">#REF!</definedName>
    <definedName name="INTERMEDIA_I">#REF!</definedName>
    <definedName name="INTERNADO">#REF!</definedName>
    <definedName name="INTERRUPTOR">#REF!</definedName>
    <definedName name="Interruptor_sencillo">#REF!</definedName>
    <definedName name="Interruptor_sencillo_Levinton_Decor">#REF!</definedName>
    <definedName name="Interruptor_sencillo_Levinton_Decor_11">#REF!</definedName>
    <definedName name="INTERv" localSheetId="3">#REF!</definedName>
    <definedName name="INTERv">#REF!</definedName>
    <definedName name="interv1">#REF!</definedName>
    <definedName name="Interventor" localSheetId="3">#REF!</definedName>
    <definedName name="Interventor" localSheetId="1">#REF!</definedName>
    <definedName name="Interventor">#REF!</definedName>
    <definedName name="intFrecIncremInsumosAno" localSheetId="3">#REF!</definedName>
    <definedName name="intFrecIncremInsumosAno" localSheetId="1">#REF!</definedName>
    <definedName name="intFrecIncremInsumosAno">#REF!</definedName>
    <definedName name="intFrecInctoMmtoAno" localSheetId="3">#REF!</definedName>
    <definedName name="intFrecInctoMmtoAno" localSheetId="1">#REF!</definedName>
    <definedName name="intFrecInctoMmtoAno">#REF!</definedName>
    <definedName name="intMesBenTributario" localSheetId="3">#REF!</definedName>
    <definedName name="intMesBenTributario" localSheetId="1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 localSheetId="3">#REF!</definedName>
    <definedName name="IntVal" localSheetId="1">#REF!</definedName>
    <definedName name="IntVal">#REF!</definedName>
    <definedName name="INV">#REF!</definedName>
    <definedName name="INV_11" localSheetId="3">#REF!</definedName>
    <definedName name="INV_11" localSheetId="1">#REF!</definedName>
    <definedName name="INV_11">#REF!</definedName>
    <definedName name="INV_Payments" localSheetId="3">#REF!</definedName>
    <definedName name="INV_Payments" localSheetId="1">#REF!</definedName>
    <definedName name="INV_Payments">#REF!</definedName>
    <definedName name="InvDol1" localSheetId="3">#REF!</definedName>
    <definedName name="InvDol1" localSheetId="1">#REF!</definedName>
    <definedName name="InvDol1">#REF!</definedName>
    <definedName name="InvDol2" localSheetId="3">#REF!</definedName>
    <definedName name="InvDol2" localSheetId="1">#REF!</definedName>
    <definedName name="InvDol2">#REF!</definedName>
    <definedName name="InvDol3" localSheetId="3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RSION">#REF!</definedName>
    <definedName name="io">#REF!</definedName>
    <definedName name="IOU">#REF!</definedName>
    <definedName name="IOUHH" localSheetId="3">#N/A</definedName>
    <definedName name="IOUHH" localSheetId="1">#N/A</definedName>
    <definedName name="IOUHH">#N/A</definedName>
    <definedName name="IP" localSheetId="3">#REF!</definedName>
    <definedName name="IP" localSheetId="1">#REF!</definedName>
    <definedName name="IP">#REF!</definedName>
    <definedName name="IPC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 localSheetId="3">#REF!</definedName>
    <definedName name="ir" localSheetId="1">#REF!</definedName>
    <definedName name="ir">#REF!</definedName>
    <definedName name="IREM13.4">#REF!</definedName>
    <definedName name="irng" hidden="1">#REF!</definedName>
    <definedName name="irrigador">#REF!</definedName>
    <definedName name="IsColHidden" hidden="1">FALSE</definedName>
    <definedName name="IsLTMColHidden" hidden="1">FALSE</definedName>
    <definedName name="Iss" localSheetId="3">#REF!</definedName>
    <definedName name="Iss" localSheetId="1">#REF!</definedName>
    <definedName name="Iss">#REF!</definedName>
    <definedName name="issafp" localSheetId="3">#REF!</definedName>
    <definedName name="issafp" localSheetId="1">#REF!</definedName>
    <definedName name="issafp">#REF!</definedName>
    <definedName name="isscs" localSheetId="3">#REF!</definedName>
    <definedName name="isscs" localSheetId="1">#REF!</definedName>
    <definedName name="isscs">#REF!</definedName>
    <definedName name="IsSecureRevolver" localSheetId="3">#REF!</definedName>
    <definedName name="IsSecureRevolver" localSheetId="1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 localSheetId="3">#REF!</definedName>
    <definedName name="isseps" localSheetId="1">#REF!</definedName>
    <definedName name="isseps">#REF!</definedName>
    <definedName name="IT">#REF!</definedName>
    <definedName name="it." localSheetId="3">#REF!</definedName>
    <definedName name="it." localSheetId="1">#REF!</definedName>
    <definedName name="it.">#REF!</definedName>
    <definedName name="ITEM" localSheetId="3">#REF!</definedName>
    <definedName name="ITEM" localSheetId="1">#REF!</definedName>
    <definedName name="ITEM">#REF!</definedName>
    <definedName name="ÍTEM" localSheetId="3">#REF!</definedName>
    <definedName name="ÍTEM" localSheetId="1">#REF!</definedName>
    <definedName name="ÍTEM">#REF!</definedName>
    <definedName name="ITEM___1.0" localSheetId="3">#REF!</definedName>
    <definedName name="ITEM___1.0" localSheetId="1">#REF!</definedName>
    <definedName name="ITEM___1.0">#REF!</definedName>
    <definedName name="ITEM__EXCAVACION_EN_CONGLOMERADO_DE_2.00_A_4.00_M">#REF!</definedName>
    <definedName name="ITEM_1_FILTRO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2">#REF!</definedName>
    <definedName name="ITEM_2.11">#REF!</definedName>
    <definedName name="ITEM_2.7">#REF!</definedName>
    <definedName name="ITEM_3_FILTRO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4">#REF!</definedName>
    <definedName name="ITEM_4_FILTRO">#REF!</definedName>
    <definedName name="ITEM_5">#REF!</definedName>
    <definedName name="ITEM_5_FILTRO">#REF!</definedName>
    <definedName name="ITEM_6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12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4y15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7a">#REF!</definedName>
    <definedName name="item17b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1a">#REF!</definedName>
    <definedName name="ITEM2">#REF!</definedName>
    <definedName name="ITEM2.1">#REF!</definedName>
    <definedName name="ITEM2.10" localSheetId="3">#REF!</definedName>
    <definedName name="ITEM2.10" localSheetId="1">#REF!</definedName>
    <definedName name="ITEM2.10">#REF!</definedName>
    <definedName name="ITEM2.11" localSheetId="3">#REF!</definedName>
    <definedName name="ITEM2.11" localSheetId="1">#REF!</definedName>
    <definedName name="ITEM2.11">#REF!</definedName>
    <definedName name="ITEM2.12" localSheetId="3">#REF!</definedName>
    <definedName name="ITEM2.12" localSheetId="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 localSheetId="3">#REF!</definedName>
    <definedName name="ITEM201.1" localSheetId="1">#REF!</definedName>
    <definedName name="ITEM201.1">#REF!</definedName>
    <definedName name="ITEM201.2" localSheetId="3">#REF!</definedName>
    <definedName name="ITEM201.2" localSheetId="1">#REF!</definedName>
    <definedName name="ITEM201.2">#REF!</definedName>
    <definedName name="ITEM201.3" localSheetId="3">#REF!</definedName>
    <definedName name="ITEM201.3" localSheetId="1">#REF!</definedName>
    <definedName name="ITEM201.3">#REF!</definedName>
    <definedName name="item203">#REF!</definedName>
    <definedName name="item204">#REF!</definedName>
    <definedName name="item205y206">#REF!</definedName>
    <definedName name="item207">#REF!</definedName>
    <definedName name="item209">#REF!</definedName>
    <definedName name="ITEM21">#REF!</definedName>
    <definedName name="ITEM210.2">#REF!</definedName>
    <definedName name="ITEM210.3">#REF!</definedName>
    <definedName name="ITEM211.1">#REF!</definedName>
    <definedName name="item212">#REF!</definedName>
    <definedName name="ITEM22">#REF!</definedName>
    <definedName name="ITEM220.1">#REF!</definedName>
    <definedName name="item22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425">#REF!</definedName>
    <definedName name="ITEM25">#REF!</definedName>
    <definedName name="ITEM26">#REF!</definedName>
    <definedName name="ITEM27">#REF!</definedName>
    <definedName name="ITEM28">#REF!</definedName>
    <definedName name="item2829">#REF!</definedName>
    <definedName name="item2a">#REF!</definedName>
    <definedName name="ITEM3">#REF!</definedName>
    <definedName name="ITEM3.1">#REF!</definedName>
    <definedName name="ITEM3.15" localSheetId="3">#REF!</definedName>
    <definedName name="ITEM3.15" localSheetId="1">#REF!</definedName>
    <definedName name="ITEM3.15">#REF!</definedName>
    <definedName name="ITEM3.16" localSheetId="3">#REF!</definedName>
    <definedName name="ITEM3.16" localSheetId="1">#REF!</definedName>
    <definedName name="ITEM3.16">#REF!</definedName>
    <definedName name="ITEM3.17" localSheetId="3">#REF!</definedName>
    <definedName name="ITEM3.17" localSheetId="1">#REF!</definedName>
    <definedName name="ITEM3.17">#REF!</definedName>
    <definedName name="ITEM3.18" localSheetId="3">#REF!</definedName>
    <definedName name="ITEM3.18" localSheetId="1">#REF!</definedName>
    <definedName name="ITEM3.18">#REF!</definedName>
    <definedName name="ITEM3.19" localSheetId="3">#REF!</definedName>
    <definedName name="ITEM3.19" localSheetId="1">#REF!</definedName>
    <definedName name="ITEM3.19">#REF!</definedName>
    <definedName name="ITEM3.2">#REF!</definedName>
    <definedName name="ITEM3.20" localSheetId="3">#REF!</definedName>
    <definedName name="ITEM3.20" localSheetId="1">#REF!</definedName>
    <definedName name="ITEM3.20">#REF!</definedName>
    <definedName name="ITEM3.21" localSheetId="3">#REF!</definedName>
    <definedName name="ITEM3.21" localSheetId="1">#REF!</definedName>
    <definedName name="ITEM3.21">#REF!</definedName>
    <definedName name="ITEM3.22" localSheetId="3">#REF!</definedName>
    <definedName name="ITEM3.22" localSheetId="1">#REF!</definedName>
    <definedName name="ITEM3.22">#REF!</definedName>
    <definedName name="ITEM3.23" localSheetId="3">#REF!</definedName>
    <definedName name="ITEM3.23" localSheetId="1">#REF!</definedName>
    <definedName name="ITEM3.23">#REF!</definedName>
    <definedName name="ITEM3.3">#REF!</definedName>
    <definedName name="item30" localSheetId="3">#REF!</definedName>
    <definedName name="item30">#REF!</definedName>
    <definedName name="ITEM31">#REF!</definedName>
    <definedName name="item310" localSheetId="3">#REF!</definedName>
    <definedName name="item310" localSheetId="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 localSheetId="3">#REF!</definedName>
    <definedName name="item320" localSheetId="1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 localSheetId="3">#REF!</definedName>
    <definedName name="ITEM4.20" localSheetId="1">#REF!</definedName>
    <definedName name="ITEM4.20">#REF!</definedName>
    <definedName name="ITEM4.21" localSheetId="3">#REF!</definedName>
    <definedName name="ITEM4.21" localSheetId="1">#REF!</definedName>
    <definedName name="ITEM4.21">#REF!</definedName>
    <definedName name="ITEM4.22" localSheetId="3">#REF!</definedName>
    <definedName name="ITEM4.22" localSheetId="1">#REF!</definedName>
    <definedName name="ITEM4.22">#REF!</definedName>
    <definedName name="ITEM4.23" localSheetId="3">#REF!</definedName>
    <definedName name="ITEM4.23" localSheetId="1">#REF!</definedName>
    <definedName name="ITEM4.23">#REF!</definedName>
    <definedName name="ITEM4.24" localSheetId="3">#REF!</definedName>
    <definedName name="ITEM4.24" localSheetId="1">#REF!</definedName>
    <definedName name="ITEM4.24">#REF!</definedName>
    <definedName name="ITEM4.25" localSheetId="3">#REF!</definedName>
    <definedName name="ITEM4.25" localSheetId="1">#REF!</definedName>
    <definedName name="ITEM4.25">#REF!</definedName>
    <definedName name="ITEM4.26" localSheetId="3">#REF!</definedName>
    <definedName name="ITEM4.26" localSheetId="1">#REF!</definedName>
    <definedName name="ITEM4.26">#REF!</definedName>
    <definedName name="ITEM4.27" localSheetId="3">#REF!</definedName>
    <definedName name="ITEM4.27" localSheetId="1">#REF!</definedName>
    <definedName name="ITEM4.27">#REF!</definedName>
    <definedName name="ITEM4.28" localSheetId="3">#REF!</definedName>
    <definedName name="ITEM4.28" localSheetId="1">#REF!</definedName>
    <definedName name="ITEM4.28">#REF!</definedName>
    <definedName name="ITEM4.29" localSheetId="3">#REF!</definedName>
    <definedName name="ITEM4.29" localSheetId="1">#REF!</definedName>
    <definedName name="ITEM4.29">#REF!</definedName>
    <definedName name="ITEM4.3">#REF!</definedName>
    <definedName name="ITEM4.30" localSheetId="3">#REF!</definedName>
    <definedName name="ITEM4.30" localSheetId="1">#REF!</definedName>
    <definedName name="ITEM4.30">#REF!</definedName>
    <definedName name="ITEM4.31" localSheetId="3">#REF!</definedName>
    <definedName name="ITEM4.31" localSheetId="1">#REF!</definedName>
    <definedName name="ITEM4.31">#REF!</definedName>
    <definedName name="ITEM4.32" localSheetId="3">#REF!</definedName>
    <definedName name="ITEM4.32" localSheetId="1">#REF!</definedName>
    <definedName name="ITEM4.32">#REF!</definedName>
    <definedName name="ITEM4.33" localSheetId="3">#REF!</definedName>
    <definedName name="ITEM4.33" localSheetId="1">#REF!</definedName>
    <definedName name="ITEM4.33">#REF!</definedName>
    <definedName name="ITEM4.34" localSheetId="3">#REF!</definedName>
    <definedName name="ITEM4.34" localSheetId="1">#REF!</definedName>
    <definedName name="ITEM4.34">#REF!</definedName>
    <definedName name="ITEM4.35" localSheetId="3">#REF!</definedName>
    <definedName name="ITEM4.35" localSheetId="1">#REF!</definedName>
    <definedName name="ITEM4.35">#REF!</definedName>
    <definedName name="ITEM4.36" localSheetId="3">#REF!</definedName>
    <definedName name="ITEM4.36" localSheetId="1">#REF!</definedName>
    <definedName name="ITEM4.36">#REF!</definedName>
    <definedName name="ITEM4.37" localSheetId="3">#REF!</definedName>
    <definedName name="ITEM4.37" localSheetId="1">#REF!</definedName>
    <definedName name="ITEM4.37">#REF!</definedName>
    <definedName name="ITEM4.38" localSheetId="3">#REF!</definedName>
    <definedName name="ITEM4.38" localSheetId="1">#REF!</definedName>
    <definedName name="ITEM4.38">#REF!</definedName>
    <definedName name="ITEM4.39" localSheetId="3">#REF!</definedName>
    <definedName name="ITEM4.39" localSheetId="1">#REF!</definedName>
    <definedName name="ITEM4.39">#REF!</definedName>
    <definedName name="ITEM4.4">#REF!</definedName>
    <definedName name="ITEM4.40" localSheetId="3">#REF!</definedName>
    <definedName name="ITEM4.40" localSheetId="1">#REF!</definedName>
    <definedName name="ITEM4.40">#REF!</definedName>
    <definedName name="ITEM4.41" localSheetId="3">#REF!</definedName>
    <definedName name="ITEM4.41" localSheetId="1">#REF!</definedName>
    <definedName name="ITEM4.41">#REF!</definedName>
    <definedName name="ITEM4.42" localSheetId="3">#REF!</definedName>
    <definedName name="ITEM4.42" localSheetId="1">#REF!</definedName>
    <definedName name="ITEM4.42">#REF!</definedName>
    <definedName name="ITEM4.43" localSheetId="3">#REF!</definedName>
    <definedName name="ITEM4.43" localSheetId="1">#REF!</definedName>
    <definedName name="ITEM4.43">#REF!</definedName>
    <definedName name="ITEM4.44" localSheetId="3">#REF!</definedName>
    <definedName name="ITEM4.44" localSheetId="1">#REF!</definedName>
    <definedName name="ITEM4.44">#REF!</definedName>
    <definedName name="ITEM4.45" localSheetId="3">#REF!</definedName>
    <definedName name="ITEM4.45" localSheetId="1">#REF!</definedName>
    <definedName name="ITEM4.45">#REF!</definedName>
    <definedName name="ITEM4.46" localSheetId="3">#REF!</definedName>
    <definedName name="ITEM4.46" localSheetId="1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 localSheetId="3">#REF!</definedName>
    <definedName name="ITEM410" localSheetId="1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 localSheetId="3">#REF!</definedName>
    <definedName name="ITEM420" localSheetId="1">#REF!</definedName>
    <definedName name="ITEM420">#REF!</definedName>
    <definedName name="ITEM450" localSheetId="3">#REF!</definedName>
    <definedName name="ITEM450" localSheetId="1">#REF!</definedName>
    <definedName name="ITEM450">#REF!</definedName>
    <definedName name="item450.2P">#REF!</definedName>
    <definedName name="item5">#REF!</definedName>
    <definedName name="ITEM5.1">#REF!</definedName>
    <definedName name="ITEM5.100" localSheetId="3">#REF!</definedName>
    <definedName name="ITEM5.100" localSheetId="1">#REF!</definedName>
    <definedName name="ITEM5.100">#REF!</definedName>
    <definedName name="ITEM5.101" localSheetId="3">#REF!</definedName>
    <definedName name="ITEM5.101" localSheetId="1">#REF!</definedName>
    <definedName name="ITEM5.101">#REF!</definedName>
    <definedName name="ITEM5.104" localSheetId="3">#REF!</definedName>
    <definedName name="ITEM5.104" localSheetId="1">#REF!</definedName>
    <definedName name="ITEM5.104">#REF!</definedName>
    <definedName name="ITEM5.105" localSheetId="3">#REF!</definedName>
    <definedName name="ITEM5.105" localSheetId="1">#REF!</definedName>
    <definedName name="ITEM5.105">#REF!</definedName>
    <definedName name="ITEM5.106" localSheetId="3">#REF!</definedName>
    <definedName name="ITEM5.106" localSheetId="1">#REF!</definedName>
    <definedName name="ITEM5.106">#REF!</definedName>
    <definedName name="ITEM5.107" localSheetId="3">#REF!</definedName>
    <definedName name="ITEM5.107" localSheetId="1">#REF!</definedName>
    <definedName name="ITEM5.107">#REF!</definedName>
    <definedName name="ITEM5.108" localSheetId="3">#REF!</definedName>
    <definedName name="ITEM5.108" localSheetId="1">#REF!</definedName>
    <definedName name="ITEM5.108">#REF!</definedName>
    <definedName name="ITEM5.109" localSheetId="3">#REF!</definedName>
    <definedName name="ITEM5.109" localSheetId="1">#REF!</definedName>
    <definedName name="ITEM5.109">#REF!</definedName>
    <definedName name="ITEM5.111" localSheetId="3">#REF!</definedName>
    <definedName name="ITEM5.111" localSheetId="1">#REF!</definedName>
    <definedName name="ITEM5.111">#REF!</definedName>
    <definedName name="ITEM5.112" localSheetId="3">#REF!</definedName>
    <definedName name="ITEM5.112" localSheetId="1">#REF!</definedName>
    <definedName name="ITEM5.112">#REF!</definedName>
    <definedName name="ITEM5.113" localSheetId="3">#REF!</definedName>
    <definedName name="ITEM5.113" localSheetId="1">#REF!</definedName>
    <definedName name="ITEM5.113">#REF!</definedName>
    <definedName name="ITEM5.114" localSheetId="3">#REF!</definedName>
    <definedName name="ITEM5.114" localSheetId="1">#REF!</definedName>
    <definedName name="ITEM5.114">#REF!</definedName>
    <definedName name="ITEM5.115" localSheetId="3">#REF!</definedName>
    <definedName name="ITEM5.115" localSheetId="1">#REF!</definedName>
    <definedName name="ITEM5.115">#REF!</definedName>
    <definedName name="ITEM5.2">#REF!</definedName>
    <definedName name="ITEM5.53" localSheetId="3">#REF!</definedName>
    <definedName name="ITEM5.53" localSheetId="1">#REF!</definedName>
    <definedName name="ITEM5.53">#REF!</definedName>
    <definedName name="ITEM5.54" localSheetId="3">#REF!</definedName>
    <definedName name="ITEM5.54" localSheetId="1">#REF!</definedName>
    <definedName name="ITEM5.54">#REF!</definedName>
    <definedName name="ITEM5.55" localSheetId="3">#REF!</definedName>
    <definedName name="ITEM5.55" localSheetId="1">#REF!</definedName>
    <definedName name="ITEM5.55">#REF!</definedName>
    <definedName name="ITEM5.56" localSheetId="3">#REF!</definedName>
    <definedName name="ITEM5.56" localSheetId="1">#REF!</definedName>
    <definedName name="ITEM5.56">#REF!</definedName>
    <definedName name="ITEM5.57" localSheetId="3">#REF!</definedName>
    <definedName name="ITEM5.57" localSheetId="1">#REF!</definedName>
    <definedName name="ITEM5.57">#REF!</definedName>
    <definedName name="ITEM5.58" localSheetId="3">#REF!</definedName>
    <definedName name="ITEM5.58" localSheetId="1">#REF!</definedName>
    <definedName name="ITEM5.58">#REF!</definedName>
    <definedName name="ITEM5.59" localSheetId="3">#REF!</definedName>
    <definedName name="ITEM5.59" localSheetId="1">#REF!</definedName>
    <definedName name="ITEM5.59">#REF!</definedName>
    <definedName name="ITEM5.60" localSheetId="3">#REF!</definedName>
    <definedName name="ITEM5.60" localSheetId="1">#REF!</definedName>
    <definedName name="ITEM5.60">#REF!</definedName>
    <definedName name="ITEM5.61" localSheetId="3">#REF!</definedName>
    <definedName name="ITEM5.61" localSheetId="1">#REF!</definedName>
    <definedName name="ITEM5.61">#REF!</definedName>
    <definedName name="ITEM5.62" localSheetId="3">#REF!</definedName>
    <definedName name="ITEM5.62" localSheetId="1">#REF!</definedName>
    <definedName name="ITEM5.62">#REF!</definedName>
    <definedName name="ITEM5.63" localSheetId="3">#REF!</definedName>
    <definedName name="ITEM5.63" localSheetId="1">#REF!</definedName>
    <definedName name="ITEM5.63">#REF!</definedName>
    <definedName name="ITEM5.64" localSheetId="3">#REF!</definedName>
    <definedName name="ITEM5.64" localSheetId="1">#REF!</definedName>
    <definedName name="ITEM5.64">#REF!</definedName>
    <definedName name="ITEM5.65" localSheetId="3">#REF!</definedName>
    <definedName name="ITEM5.65" localSheetId="1">#REF!</definedName>
    <definedName name="ITEM5.65">#REF!</definedName>
    <definedName name="ITEM5.66" localSheetId="3">#REF!</definedName>
    <definedName name="ITEM5.66" localSheetId="1">#REF!</definedName>
    <definedName name="ITEM5.66">#REF!</definedName>
    <definedName name="ITEM5.67" localSheetId="3">#REF!</definedName>
    <definedName name="ITEM5.67" localSheetId="1">#REF!</definedName>
    <definedName name="ITEM5.67">#REF!</definedName>
    <definedName name="ITEM5.68" localSheetId="3">#REF!</definedName>
    <definedName name="ITEM5.68" localSheetId="1">#REF!</definedName>
    <definedName name="ITEM5.68">#REF!</definedName>
    <definedName name="ITEM5.69" localSheetId="3">#REF!</definedName>
    <definedName name="ITEM5.69" localSheetId="1">#REF!</definedName>
    <definedName name="ITEM5.69">#REF!</definedName>
    <definedName name="ITEM5.70" localSheetId="3">#REF!</definedName>
    <definedName name="ITEM5.70" localSheetId="1">#REF!</definedName>
    <definedName name="ITEM5.70">#REF!</definedName>
    <definedName name="ITEM5.71" localSheetId="3">#REF!</definedName>
    <definedName name="ITEM5.71" localSheetId="1">#REF!</definedName>
    <definedName name="ITEM5.71">#REF!</definedName>
    <definedName name="ITEM5.72" localSheetId="3">#REF!</definedName>
    <definedName name="ITEM5.72" localSheetId="1">#REF!</definedName>
    <definedName name="ITEM5.72">#REF!</definedName>
    <definedName name="ITEM5.73" localSheetId="3">#REF!</definedName>
    <definedName name="ITEM5.73" localSheetId="1">#REF!</definedName>
    <definedName name="ITEM5.73">#REF!</definedName>
    <definedName name="ITEM5.74" localSheetId="3">#REF!</definedName>
    <definedName name="ITEM5.74" localSheetId="1">#REF!</definedName>
    <definedName name="ITEM5.74">#REF!</definedName>
    <definedName name="ITEM5.77" localSheetId="3">#REF!</definedName>
    <definedName name="ITEM5.77" localSheetId="1">#REF!</definedName>
    <definedName name="ITEM5.77">#REF!</definedName>
    <definedName name="ITEM5.78" localSheetId="3">#REF!</definedName>
    <definedName name="ITEM5.78" localSheetId="1">#REF!</definedName>
    <definedName name="ITEM5.78">#REF!</definedName>
    <definedName name="ITEM5.79" localSheetId="3">#REF!</definedName>
    <definedName name="ITEM5.79" localSheetId="1">#REF!</definedName>
    <definedName name="ITEM5.79">#REF!</definedName>
    <definedName name="ITEM5.80" localSheetId="3">#REF!</definedName>
    <definedName name="ITEM5.80" localSheetId="1">#REF!</definedName>
    <definedName name="ITEM5.80">#REF!</definedName>
    <definedName name="ITEM5.82" localSheetId="3">#REF!</definedName>
    <definedName name="ITEM5.82" localSheetId="1">#REF!</definedName>
    <definedName name="ITEM5.82">#REF!</definedName>
    <definedName name="ITEM5.83" localSheetId="3">#REF!</definedName>
    <definedName name="ITEM5.83" localSheetId="1">#REF!</definedName>
    <definedName name="ITEM5.83">#REF!</definedName>
    <definedName name="ITEM5.84" localSheetId="3">#REF!</definedName>
    <definedName name="ITEM5.84" localSheetId="1">#REF!</definedName>
    <definedName name="ITEM5.84">#REF!</definedName>
    <definedName name="ITEM5.85" localSheetId="3">#REF!</definedName>
    <definedName name="ITEM5.85" localSheetId="1">#REF!</definedName>
    <definedName name="ITEM5.85">#REF!</definedName>
    <definedName name="ITEM5.86" localSheetId="3">#REF!</definedName>
    <definedName name="ITEM5.86" localSheetId="1">#REF!</definedName>
    <definedName name="ITEM5.86">#REF!</definedName>
    <definedName name="ITEM5.87" localSheetId="3">#REF!</definedName>
    <definedName name="ITEM5.87" localSheetId="1">#REF!</definedName>
    <definedName name="ITEM5.87">#REF!</definedName>
    <definedName name="ITEM5.88" localSheetId="3">#REF!</definedName>
    <definedName name="ITEM5.88" localSheetId="1">#REF!</definedName>
    <definedName name="ITEM5.88">#REF!</definedName>
    <definedName name="ITEM5.89" localSheetId="3">#REF!</definedName>
    <definedName name="ITEM5.89" localSheetId="1">#REF!</definedName>
    <definedName name="ITEM5.89">#REF!</definedName>
    <definedName name="ITEM5.90" localSheetId="3">#REF!</definedName>
    <definedName name="ITEM5.90" localSheetId="1">#REF!</definedName>
    <definedName name="ITEM5.90">#REF!</definedName>
    <definedName name="ITEM5.91" localSheetId="3">#REF!</definedName>
    <definedName name="ITEM5.91" localSheetId="1">#REF!</definedName>
    <definedName name="ITEM5.91">#REF!</definedName>
    <definedName name="ITEM5.92" localSheetId="3">#REF!</definedName>
    <definedName name="ITEM5.92" localSheetId="1">#REF!</definedName>
    <definedName name="ITEM5.92">#REF!</definedName>
    <definedName name="ITEM5.93" localSheetId="3">#REF!</definedName>
    <definedName name="ITEM5.93" localSheetId="1">#REF!</definedName>
    <definedName name="ITEM5.93">#REF!</definedName>
    <definedName name="ITEM5.94" localSheetId="3">#REF!</definedName>
    <definedName name="ITEM5.94" localSheetId="1">#REF!</definedName>
    <definedName name="ITEM5.94">#REF!</definedName>
    <definedName name="ITEM5.95" localSheetId="3">#REF!</definedName>
    <definedName name="ITEM5.95" localSheetId="1">#REF!</definedName>
    <definedName name="ITEM5.95">#REF!</definedName>
    <definedName name="ITEM5.96" localSheetId="3">#REF!</definedName>
    <definedName name="ITEM5.96" localSheetId="1">#REF!</definedName>
    <definedName name="ITEM5.96">#REF!</definedName>
    <definedName name="ITEM5.97" localSheetId="3">#REF!</definedName>
    <definedName name="ITEM5.97" localSheetId="1">#REF!</definedName>
    <definedName name="ITEM5.97">#REF!</definedName>
    <definedName name="ITEM5.98" localSheetId="3">#REF!</definedName>
    <definedName name="ITEM5.98" localSheetId="1">#REF!</definedName>
    <definedName name="ITEM5.98">#REF!</definedName>
    <definedName name="ITEM5.99" localSheetId="3">#REF!</definedName>
    <definedName name="ITEM5.99" localSheetId="1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 localSheetId="3">#REF!</definedName>
    <definedName name="ITEM521" localSheetId="1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 localSheetId="3">#REF!</definedName>
    <definedName name="item6" localSheetId="1">#REF!</definedName>
    <definedName name="item6">#REF!</definedName>
    <definedName name="ITEM6.1" localSheetId="3">#REF!</definedName>
    <definedName name="ITEM6.1" localSheetId="1">#REF!</definedName>
    <definedName name="ITEM6.1">#REF!</definedName>
    <definedName name="ITEM6.3">#REF!</definedName>
    <definedName name="ITEM6.4">#REF!</definedName>
    <definedName name="ITEM6.5">#REF!</definedName>
    <definedName name="item600.1" localSheetId="3">#REF!</definedName>
    <definedName name="item600.1" localSheetId="1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20.4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1" localSheetId="3">#REF!</definedName>
    <definedName name="ITEM7.1" localSheetId="1">#REF!</definedName>
    <definedName name="ITEM7.1">#REF!</definedName>
    <definedName name="ITEM7.10" localSheetId="3">#REF!</definedName>
    <definedName name="ITEM7.10" localSheetId="1">#REF!</definedName>
    <definedName name="ITEM7.10">#REF!</definedName>
    <definedName name="ITEM7.11" localSheetId="3">#REF!</definedName>
    <definedName name="ITEM7.11" localSheetId="1">#REF!</definedName>
    <definedName name="ITEM7.11">#REF!</definedName>
    <definedName name="ITEM7.12" localSheetId="3">#REF!</definedName>
    <definedName name="ITEM7.12" localSheetId="1">#REF!</definedName>
    <definedName name="ITEM7.12">#REF!</definedName>
    <definedName name="ITEM7.13" localSheetId="3">#REF!</definedName>
    <definedName name="ITEM7.13" localSheetId="1">#REF!</definedName>
    <definedName name="ITEM7.13">#REF!</definedName>
    <definedName name="ITEM7.14" localSheetId="3">#REF!</definedName>
    <definedName name="ITEM7.14" localSheetId="1">#REF!</definedName>
    <definedName name="ITEM7.14">#REF!</definedName>
    <definedName name="ITEM7.15" localSheetId="3">#REF!</definedName>
    <definedName name="ITEM7.15" localSheetId="1">#REF!</definedName>
    <definedName name="ITEM7.15">#REF!</definedName>
    <definedName name="ITEM7.16" localSheetId="3">#REF!</definedName>
    <definedName name="ITEM7.16" localSheetId="1">#REF!</definedName>
    <definedName name="ITEM7.16">#REF!</definedName>
    <definedName name="ITEM7.17" localSheetId="3">#REF!</definedName>
    <definedName name="ITEM7.17" localSheetId="1">#REF!</definedName>
    <definedName name="ITEM7.17">#REF!</definedName>
    <definedName name="ITEM7.18" localSheetId="3">#REF!</definedName>
    <definedName name="ITEM7.18" localSheetId="1">#REF!</definedName>
    <definedName name="ITEM7.18">#REF!</definedName>
    <definedName name="ITEM7.19" localSheetId="3">#REF!</definedName>
    <definedName name="ITEM7.19" localSheetId="1">#REF!</definedName>
    <definedName name="ITEM7.19">#REF!</definedName>
    <definedName name="ITEM7.2" localSheetId="3">#REF!</definedName>
    <definedName name="ITEM7.2" localSheetId="1">#REF!</definedName>
    <definedName name="ITEM7.2">#REF!</definedName>
    <definedName name="ITEM7.20" localSheetId="3">#REF!</definedName>
    <definedName name="ITEM7.20" localSheetId="1">#REF!</definedName>
    <definedName name="ITEM7.20">#REF!</definedName>
    <definedName name="ITEM7.21" localSheetId="3">#REF!</definedName>
    <definedName name="ITEM7.21" localSheetId="1">#REF!</definedName>
    <definedName name="ITEM7.21">#REF!</definedName>
    <definedName name="ITEM7.22" localSheetId="3">#REF!</definedName>
    <definedName name="ITEM7.22" localSheetId="1">#REF!</definedName>
    <definedName name="ITEM7.22">#REF!</definedName>
    <definedName name="ITEM7.23" localSheetId="3">#REF!</definedName>
    <definedName name="ITEM7.23" localSheetId="1">#REF!</definedName>
    <definedName name="ITEM7.23">#REF!</definedName>
    <definedName name="ITEM7.24" localSheetId="3">#REF!</definedName>
    <definedName name="ITEM7.24" localSheetId="1">#REF!</definedName>
    <definedName name="ITEM7.24">#REF!</definedName>
    <definedName name="ITEM7.25" localSheetId="3">#REF!</definedName>
    <definedName name="ITEM7.25" localSheetId="1">#REF!</definedName>
    <definedName name="ITEM7.25">#REF!</definedName>
    <definedName name="ITEM7.26" localSheetId="3">#REF!</definedName>
    <definedName name="ITEM7.26" localSheetId="1">#REF!</definedName>
    <definedName name="ITEM7.26">#REF!</definedName>
    <definedName name="ITEM7.27" localSheetId="3">#REF!</definedName>
    <definedName name="ITEM7.27" localSheetId="1">#REF!</definedName>
    <definedName name="ITEM7.27">#REF!</definedName>
    <definedName name="ITEM7.28" localSheetId="3">#REF!</definedName>
    <definedName name="ITEM7.28" localSheetId="1">#REF!</definedName>
    <definedName name="ITEM7.28">#REF!</definedName>
    <definedName name="ITEM7.29" localSheetId="3">#REF!</definedName>
    <definedName name="ITEM7.29" localSheetId="1">#REF!</definedName>
    <definedName name="ITEM7.29">#REF!</definedName>
    <definedName name="ITEM7.3" localSheetId="3">#REF!</definedName>
    <definedName name="ITEM7.3" localSheetId="1">#REF!</definedName>
    <definedName name="ITEM7.3">#REF!</definedName>
    <definedName name="ITEM7.30" localSheetId="3">#REF!</definedName>
    <definedName name="ITEM7.30" localSheetId="1">#REF!</definedName>
    <definedName name="ITEM7.30">#REF!</definedName>
    <definedName name="ITEM7.31" localSheetId="3">#REF!</definedName>
    <definedName name="ITEM7.31" localSheetId="1">#REF!</definedName>
    <definedName name="ITEM7.31">#REF!</definedName>
    <definedName name="ITEM7.32" localSheetId="3">#REF!</definedName>
    <definedName name="ITEM7.32" localSheetId="1">#REF!</definedName>
    <definedName name="ITEM7.32">#REF!</definedName>
    <definedName name="ITEM7.33" localSheetId="3">#REF!</definedName>
    <definedName name="ITEM7.33" localSheetId="1">#REF!</definedName>
    <definedName name="ITEM7.33">#REF!</definedName>
    <definedName name="ITEM7.34" localSheetId="3">#REF!</definedName>
    <definedName name="ITEM7.34" localSheetId="1">#REF!</definedName>
    <definedName name="ITEM7.34">#REF!</definedName>
    <definedName name="ITEM7.35" localSheetId="3">#REF!</definedName>
    <definedName name="ITEM7.35" localSheetId="1">#REF!</definedName>
    <definedName name="ITEM7.35">#REF!</definedName>
    <definedName name="ITEM7.4" localSheetId="3">#REF!</definedName>
    <definedName name="ITEM7.4" localSheetId="1">#REF!</definedName>
    <definedName name="ITEM7.4">#REF!</definedName>
    <definedName name="ITEM7.5" localSheetId="3">#REF!</definedName>
    <definedName name="ITEM7.5" localSheetId="1">#REF!</definedName>
    <definedName name="ITEM7.5">#REF!</definedName>
    <definedName name="ITEM7.6" localSheetId="3">#REF!</definedName>
    <definedName name="ITEM7.6" localSheetId="1">#REF!</definedName>
    <definedName name="ITEM7.6">#REF!</definedName>
    <definedName name="ITEM7.7" localSheetId="3">#REF!</definedName>
    <definedName name="ITEM7.7" localSheetId="1">#REF!</definedName>
    <definedName name="ITEM7.7">#REF!</definedName>
    <definedName name="ITEM7.8" localSheetId="3">#REF!</definedName>
    <definedName name="ITEM7.8" localSheetId="1">#REF!</definedName>
    <definedName name="ITEM7.8">#REF!</definedName>
    <definedName name="ITEM7.9" localSheetId="3">#REF!</definedName>
    <definedName name="ITEM7.9" localSheetId="1">#REF!</definedName>
    <definedName name="ITEM7.9">#REF!</definedName>
    <definedName name="item700.1" localSheetId="3">#REF!</definedName>
    <definedName name="item700.1" localSheetId="1">#REF!</definedName>
    <definedName name="item700.1">#REF!</definedName>
    <definedName name="ITEM704" localSheetId="3">#REF!</definedName>
    <definedName name="ITEM704" localSheetId="1">#REF!</definedName>
    <definedName name="ITEM704">#REF!</definedName>
    <definedName name="item71" localSheetId="3">#REF!</definedName>
    <definedName name="item71" localSheetId="1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890">#REF!</definedName>
    <definedName name="ITEM89">#REF!</definedName>
    <definedName name="item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REV">#REF!</definedName>
    <definedName name="ITEMS">#REF!</definedName>
    <definedName name="ITEMS2">#REF!</definedName>
    <definedName name="ITEMS3">#REF!</definedName>
    <definedName name="ITEMSRESUMEN">#REF!</definedName>
    <definedName name="ITEN_2_FILTRO">#REF!</definedName>
    <definedName name="ITEN320">#REF!</definedName>
    <definedName name="ITENM_DOMIC">#REF!</definedName>
    <definedName name="ITME731.2">#REF!</definedName>
    <definedName name="IU">#REF!</definedName>
    <definedName name="iuh">#REF!</definedName>
    <definedName name="IUI" localSheetId="3">{"TAB1",#N/A,TRUE,"GENERAL";"TAB2",#N/A,TRUE,"GENERAL";"TAB3",#N/A,TRUE,"GENERAL";"TAB4",#N/A,TRUE,"GENERAL";"TAB5",#N/A,TRUE,"GENERAL"}</definedName>
    <definedName name="IUI" localSheetId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_1" hidden="1">{"TAB1",#N/A,TRUE,"GENERAL";"TAB2",#N/A,TRUE,"GENERAL";"TAB3",#N/A,TRUE,"GENERAL";"TAB4",#N/A,TRUE,"GENERAL";"TAB5",#N/A,TRUE,"GENERAL"}</definedName>
    <definedName name="iuit7" localSheetId="3">{"TAB1",#N/A,TRUE,"GENERAL";"TAB2",#N/A,TRUE,"GENERAL";"TAB3",#N/A,TRUE,"GENERAL";"TAB4",#N/A,TRUE,"GENERAL";"TAB5",#N/A,TRUE,"GENERAL"}</definedName>
    <definedName name="iuit7" localSheetId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it7_1" hidden="1">{"TAB1",#N/A,TRUE,"GENERAL";"TAB2",#N/A,TRUE,"GENERAL";"TAB3",#N/A,TRUE,"GENERAL";"TAB4",#N/A,TRUE,"GENERAL";"TAB5",#N/A,TRUE,"GENERAL"}</definedName>
    <definedName name="iul" localSheetId="3">{"via1",#N/A,TRUE,"general";"via2",#N/A,TRUE,"general";"via3",#N/A,TRUE,"general"}</definedName>
    <definedName name="iul" localSheetId="1">{"via1",#N/A,TRUE,"general";"via2",#N/A,TRUE,"general";"via3",#N/A,TRUE,"general"}</definedName>
    <definedName name="iul" hidden="1">{"via1",#N/A,TRUE,"general";"via2",#N/A,TRUE,"general";"via3",#N/A,TRUE,"general"}</definedName>
    <definedName name="iul_1" hidden="1">{"via1",#N/A,TRUE,"general";"via2",#N/A,TRUE,"general";"via3",#N/A,TRUE,"general"}</definedName>
    <definedName name="iuouio" localSheetId="3">{"via1",#N/A,TRUE,"general";"via2",#N/A,TRUE,"general";"via3",#N/A,TRUE,"general"}</definedName>
    <definedName name="iuouio" localSheetId="1">{"via1",#N/A,TRUE,"general";"via2",#N/A,TRUE,"general";"via3",#N/A,TRUE,"general"}</definedName>
    <definedName name="iuouio" hidden="1">{"via1",#N/A,TRUE,"general";"via2",#N/A,TRUE,"general";"via3",#N/A,TRUE,"general"}</definedName>
    <definedName name="iuouio_1" hidden="1">{"via1",#N/A,TRUE,"general";"via2",#N/A,TRUE,"general";"via3",#N/A,TRUE,"general"}</definedName>
    <definedName name="iuyi9" localSheetId="3">{"TAB1",#N/A,TRUE,"GENERAL";"TAB2",#N/A,TRUE,"GENERAL";"TAB3",#N/A,TRUE,"GENERAL";"TAB4",#N/A,TRUE,"GENERAL";"TAB5",#N/A,TRUE,"GENERAL"}</definedName>
    <definedName name="iuyi9" localSheetId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uyi9_1" hidden="1">{"TAB1",#N/A,TRUE,"GENERAL";"TAB2",#N/A,TRUE,"GENERAL";"TAB3",#N/A,TRUE,"GENERAL";"TAB4",#N/A,TRUE,"GENERAL";"TAB5",#N/A,TRUE,"GENERAL"}</definedName>
    <definedName name="IVA" localSheetId="3">#REF!</definedName>
    <definedName name="IVA" localSheetId="1">#REF!</definedName>
    <definedName name="IVA">16%</definedName>
    <definedName name="IVA_UTIL" localSheetId="3">#REF!</definedName>
    <definedName name="IVA_UTIL" localSheetId="1">#REF!</definedName>
    <definedName name="IVA_UTIL">#REF!</definedName>
    <definedName name="IVAConsultoria" localSheetId="3">#REF!</definedName>
    <definedName name="IVAConsultoria" localSheetId="1">#REF!</definedName>
    <definedName name="IVAConsultoria">#REF!</definedName>
    <definedName name="IVASobreUtilidad" localSheetId="3">#REF!</definedName>
    <definedName name="IVASobreUtilidad" localSheetId="1">#REF!</definedName>
    <definedName name="IVASobreUtilidad">#REF!</definedName>
    <definedName name="IvaSUtl" localSheetId="3">#REF!</definedName>
    <definedName name="IvaSUtl" localSheetId="1">#REF!</definedName>
    <definedName name="IvaSUtl">#REF!</definedName>
    <definedName name="IVYUTC" hidden="1">#REF!</definedName>
    <definedName name="iwjer">#REF!</definedName>
    <definedName name="iyuiuyi" localSheetId="3">{"via1",#N/A,TRUE,"general";"via2",#N/A,TRUE,"general";"via3",#N/A,TRUE,"general"}</definedName>
    <definedName name="iyuiuyi" localSheetId="1">{"via1",#N/A,TRUE,"general";"via2",#N/A,TRUE,"general";"via3",#N/A,TRUE,"general"}</definedName>
    <definedName name="iyuiuyi" hidden="1">{"via1",#N/A,TRUE,"general";"via2",#N/A,TRUE,"general";"via3",#N/A,TRUE,"general"}</definedName>
    <definedName name="iyuiuyi_1" hidden="1">{"via1",#N/A,TRUE,"general";"via2",#N/A,TRUE,"general";"via3",#N/A,TRUE,"general"}</definedName>
    <definedName name="IZQ_AUX" localSheetId="3">LEFT(#REF!,2)</definedName>
    <definedName name="IZQ_AUX" localSheetId="1">LEFT(#REF!,2)</definedName>
    <definedName name="IZQ_AUX">LEFT(#REF!,2)</definedName>
    <definedName name="j" localSheetId="3">{"TAB1",#N/A,TRUE,"GENERAL";"TAB2",#N/A,TRUE,"GENERAL";"TAB3",#N/A,TRUE,"GENERAL";"TAB4",#N/A,TRUE,"GENERAL";"TAB5",#N/A,TRUE,"GENERAL"}</definedName>
    <definedName name="j" localSheetId="1">{"TAB1",#N/A,TRUE,"GENERAL";"TAB2",#N/A,TRUE,"GENERAL";"TAB3",#N/A,TRUE,"GENERAL";"TAB4",#N/A,TRUE,"GENERAL";"TAB5",#N/A,TRUE,"GENERAL"}</definedName>
    <definedName name="j">#REF!</definedName>
    <definedName name="j_1" hidden="1">{"TAB1",#N/A,TRUE,"GENERAL";"TAB2",#N/A,TRUE,"GENERAL";"TAB3",#N/A,TRUE,"GENERAL";"TAB4",#N/A,TRUE,"GENERAL";"TAB5",#N/A,TRUE,"GENERAL"}</definedName>
    <definedName name="JA" localSheetId="3">#REF!</definedName>
    <definedName name="JA" localSheetId="1">#REF!</definedName>
    <definedName name="JA">#REF!</definedName>
    <definedName name="JACK_RYAN">#REF!</definedName>
    <definedName name="jairo">#REF!</definedName>
    <definedName name="jairo2">#REF!</definedName>
    <definedName name="jajAJHQWDHG">#REF!</definedName>
    <definedName name="JAJAQHYEWFFQFBF">#REF!</definedName>
    <definedName name="JAJJAJAJJAJAJAUAUAUAUAU">#REF!</definedName>
    <definedName name="JAJKZ">#REF!</definedName>
    <definedName name="jalksjdiw" localSheetId="3">#REF!</definedName>
    <definedName name="jalksjdiw">#REF!</definedName>
    <definedName name="jaludajj" localSheetId="3">#REF!,#REF!,#REF!</definedName>
    <definedName name="jaludajj">#REF!,#REF!,#REF!</definedName>
    <definedName name="jan02a" localSheetId="3">#REF!</definedName>
    <definedName name="jan02a" localSheetId="1">#REF!</definedName>
    <definedName name="jan02a">#REF!</definedName>
    <definedName name="JAPF">#REF!</definedName>
    <definedName name="jasdjped" localSheetId="3">#REF!</definedName>
    <definedName name="jasdjped">#REF!</definedName>
    <definedName name="Jb">#REF!</definedName>
    <definedName name="Jc">#REF!</definedName>
    <definedName name="jcefpek" localSheetId="3">#REF!,#REF!,#REF!,#REF!</definedName>
    <definedName name="jcefpek">#REF!,#REF!,#REF!,#REF!</definedName>
    <definedName name="jd" localSheetId="3">{"via1",#N/A,TRUE,"general";"via2",#N/A,TRUE,"general";"via3",#N/A,TRUE,"general"}</definedName>
    <definedName name="jd" localSheetId="1">{"via1",#N/A,TRUE,"general";"via2",#N/A,TRUE,"general";"via3",#N/A,TRUE,"general"}</definedName>
    <definedName name="jd" hidden="1">{"via1",#N/A,TRUE,"general";"via2",#N/A,TRUE,"general";"via3",#N/A,TRUE,"general"}</definedName>
    <definedName name="jd_1" hidden="1">{"via1",#N/A,TRUE,"general";"via2",#N/A,TRUE,"general";"via3",#N/A,TRUE,"general"}</definedName>
    <definedName name="jdfjkd">#REF!</definedName>
    <definedName name="jdh" localSheetId="3">{"TAB1",#N/A,TRUE,"GENERAL";"TAB2",#N/A,TRUE,"GENERAL";"TAB3",#N/A,TRUE,"GENERAL";"TAB4",#N/A,TRUE,"GENERAL";"TAB5",#N/A,TRUE,"GENERAL"}</definedName>
    <definedName name="jdh" localSheetId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_1" hidden="1">{"TAB1",#N/A,TRUE,"GENERAL";"TAB2",#N/A,TRUE,"GENERAL";"TAB3",#N/A,TRUE,"GENERAL";"TAB4",#N/A,TRUE,"GENERAL";"TAB5",#N/A,TRUE,"GENERAL"}</definedName>
    <definedName name="jdismo" localSheetId="3">#REF!</definedName>
    <definedName name="jdismo">#REF!</definedName>
    <definedName name="jdled" localSheetId="3">#REF!,#REF!,#REF!,#REF!</definedName>
    <definedName name="jdled">#REF!,#REF!,#REF!,#REF!</definedName>
    <definedName name="jdlkashdha" localSheetId="3">#REF!</definedName>
    <definedName name="jdlkashdha">#REF!</definedName>
    <definedName name="jdlwjd">#REF!</definedName>
    <definedName name="jdlwjk" localSheetId="3">#REF!,#REF!,#REF!,#REF!,#REF!,#REF!</definedName>
    <definedName name="jdlwjk">#REF!,#REF!,#REF!,#REF!,#REF!,#REF!</definedName>
    <definedName name="JDQJFOWEFOQFQFPQ" localSheetId="3">#REF!</definedName>
    <definedName name="JDQJFOWEFOQFQFPQ" localSheetId="1">#REF!</definedName>
    <definedName name="JDQJFOWEFOQFQFPQ">#REF!</definedName>
    <definedName name="jduo" localSheetId="3">#REF!</definedName>
    <definedName name="jduo">#REF!</definedName>
    <definedName name="jdwjdwj" localSheetId="3">#REF!,#REF!,#REF!,#REF!,#REF!,#REF!</definedName>
    <definedName name="jdwjdwj">#REF!,#REF!,#REF!,#REF!,#REF!,#REF!</definedName>
    <definedName name="jdwljdw">#REF!</definedName>
    <definedName name="Je" localSheetId="3">#REF!</definedName>
    <definedName name="Je" localSheetId="1">#REF!</definedName>
    <definedName name="Je">#REF!</definedName>
    <definedName name="JEFEINM">#REF!</definedName>
    <definedName name="JER">#REF!</definedName>
    <definedName name="JERSSON">#REF!</definedName>
    <definedName name="jeytj" localSheetId="3">{"TAB1",#N/A,TRUE,"GENERAL";"TAB2",#N/A,TRUE,"GENERAL";"TAB3",#N/A,TRUE,"GENERAL";"TAB4",#N/A,TRUE,"GENERAL";"TAB5",#N/A,TRUE,"GENERAL"}</definedName>
    <definedName name="jeytj" localSheetId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eytj_1" hidden="1">{"TAB1",#N/A,TRUE,"GENERAL";"TAB2",#N/A,TRUE,"GENERAL";"TAB3",#N/A,TRUE,"GENERAL";"TAB4",#N/A,TRUE,"GENERAL";"TAB5",#N/A,TRUE,"GENERAL"}</definedName>
    <definedName name="Jf" localSheetId="3">#REF!</definedName>
    <definedName name="Jf" localSheetId="1">#REF!</definedName>
    <definedName name="Jf">#REF!</definedName>
    <definedName name="jfç" hidden="1">#REF!</definedName>
    <definedName name="jfhjfrt" localSheetId="3">{"TAB1",#N/A,TRUE,"GENERAL";"TAB2",#N/A,TRUE,"GENERAL";"TAB3",#N/A,TRUE,"GENERAL";"TAB4",#N/A,TRUE,"GENERAL";"TAB5",#N/A,TRUE,"GENERAL"}</definedName>
    <definedName name="jfhjfrt" localSheetId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hjfrt_1" hidden="1">{"TAB1",#N/A,TRUE,"GENERAL";"TAB2",#N/A,TRUE,"GENERAL";"TAB3",#N/A,TRUE,"GENERAL";"TAB4",#N/A,TRUE,"GENERAL";"TAB5",#N/A,TRUE,"GENERAL"}</definedName>
    <definedName name="jfjfiiii" localSheetId="3">#REF!</definedName>
    <definedName name="jfjfiiii">#REF!</definedName>
    <definedName name="jfljejfe" localSheetId="3" hidden="1">#REF!</definedName>
    <definedName name="jfljejfe" hidden="1">#REF!</definedName>
    <definedName name="jg" localSheetId="3">#REF!</definedName>
    <definedName name="jg">#REF!</definedName>
    <definedName name="jgfj" localSheetId="3">{"via1",#N/A,TRUE,"general";"via2",#N/A,TRUE,"general";"via3",#N/A,TRUE,"general"}</definedName>
    <definedName name="jgfj" localSheetId="1">{"via1",#N/A,TRUE,"general";"via2",#N/A,TRUE,"general";"via3",#N/A,TRUE,"general"}</definedName>
    <definedName name="jgfj" hidden="1">{"via1",#N/A,TRUE,"general";"via2",#N/A,TRUE,"general";"via3",#N/A,TRUE,"general"}</definedName>
    <definedName name="jgfj_1" hidden="1">{"via1",#N/A,TRUE,"general";"via2",#N/A,TRUE,"general";"via3",#N/A,TRUE,"general"}</definedName>
    <definedName name="jghj" localSheetId="3">{"TAB1",#N/A,TRUE,"GENERAL";"TAB2",#N/A,TRUE,"GENERAL";"TAB3",#N/A,TRUE,"GENERAL";"TAB4",#N/A,TRUE,"GENERAL";"TAB5",#N/A,TRUE,"GENERAL"}</definedName>
    <definedName name="jghj" localSheetId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hj_1" hidden="1">{"TAB1",#N/A,TRUE,"GENERAL";"TAB2",#N/A,TRUE,"GENERAL";"TAB3",#N/A,TRUE,"GENERAL";"TAB4",#N/A,TRUE,"GENERAL";"TAB5",#N/A,TRUE,"GENERAL"}</definedName>
    <definedName name="jghjhg">#REF!</definedName>
    <definedName name="jgj" localSheetId="3">{"TAB1",#N/A,TRUE,"GENERAL";"TAB2",#N/A,TRUE,"GENERAL";"TAB3",#N/A,TRUE,"GENERAL";"TAB4",#N/A,TRUE,"GENERAL";"TAB5",#N/A,TRUE,"GENERAL"}</definedName>
    <definedName name="jgj" localSheetId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_1" hidden="1">{"TAB1",#N/A,TRUE,"GENERAL";"TAB2",#N/A,TRUE,"GENERAL";"TAB3",#N/A,TRUE,"GENERAL";"TAB4",#N/A,TRUE,"GENERAL";"TAB5",#N/A,TRUE,"GENERAL"}</definedName>
    <definedName name="jh" localSheetId="3">#REF!</definedName>
    <definedName name="jh" localSheetId="1">#REF!</definedName>
    <definedName name="jh">#REF!</definedName>
    <definedName name="jhbsubcsucbc">#REF!</definedName>
    <definedName name="jhg" localSheetId="3">{"TAB1",#N/A,TRUE,"GENERAL";"TAB2",#N/A,TRUE,"GENERAL";"TAB3",#N/A,TRUE,"GENERAL";"TAB4",#N/A,TRUE,"GENERAL";"TAB5",#N/A,TRUE,"GENERAL"}</definedName>
    <definedName name="jhg" localSheetId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_1" hidden="1">{"TAB1",#N/A,TRUE,"GENERAL";"TAB2",#N/A,TRUE,"GENERAL";"TAB3",#N/A,TRUE,"GENERAL";"TAB4",#N/A,TRUE,"GENERAL";"TAB5",#N/A,TRUE,"GENERAL"}</definedName>
    <definedName name="JHH" localSheetId="2">DATE(YEAR([0]!Inicio_prestamo),MONTH([0]!Inicio_prestamo)+Payment_Number,DAY([0]!Inicio_prestamo))</definedName>
    <definedName name="JHH" localSheetId="0">DATE(YEAR([0]!Inicio_prestamo),MONTH([0]!Inicio_prestamo)+Payment_Number,DAY([0]!Inicio_prestamo))</definedName>
    <definedName name="JHH" localSheetId="5">DATE(YEAR([0]!Inicio_prestamo),MONTH([0]!Inicio_prestamo)+Payment_Number,DAY([0]!Inicio_prestamo))</definedName>
    <definedName name="JHH">DATE(YEAR(Inicio_prestamo),MONTH(Inicio_prestamo)+Payment_Number,DAY(Inicio_prestamo))</definedName>
    <definedName name="jhjyj" localSheetId="3">{"via1",#N/A,TRUE,"general";"via2",#N/A,TRUE,"general";"via3",#N/A,TRUE,"general"}</definedName>
    <definedName name="jhjyj" localSheetId="1">{"via1",#N/A,TRUE,"general";"via2",#N/A,TRUE,"general";"via3",#N/A,TRUE,"general"}</definedName>
    <definedName name="jhjyj" hidden="1">{"via1",#N/A,TRUE,"general";"via2",#N/A,TRUE,"general";"via3",#N/A,TRUE,"general"}</definedName>
    <definedName name="jhjyj_1" hidden="1">{"via1",#N/A,TRUE,"general";"via2",#N/A,TRUE,"general";"via3",#N/A,TRUE,"general"}</definedName>
    <definedName name="JHK" localSheetId="3">{"TAB1",#N/A,TRUE,"GENERAL";"TAB2",#N/A,TRUE,"GENERAL";"TAB3",#N/A,TRUE,"GENERAL";"TAB4",#N/A,TRUE,"GENERAL";"TAB5",#N/A,TRUE,"GENERAL"}</definedName>
    <definedName name="JHK" localSheetId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_1" hidden="1">{"TAB1",#N/A,TRUE,"GENERAL";"TAB2",#N/A,TRUE,"GENERAL";"TAB3",#N/A,TRUE,"GENERAL";"TAB4",#N/A,TRUE,"GENERAL";"TAB5",#N/A,TRUE,"GENERAL"}</definedName>
    <definedName name="jhkgjkvf" localSheetId="3">{"TAB1",#N/A,TRUE,"GENERAL";"TAB2",#N/A,TRUE,"GENERAL";"TAB3",#N/A,TRUE,"GENERAL";"TAB4",#N/A,TRUE,"GENERAL";"TAB5",#N/A,TRUE,"GENERAL"}</definedName>
    <definedName name="jhkgjkvf" localSheetId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kgjkvf_1" hidden="1">{"TAB1",#N/A,TRUE,"GENERAL";"TAB2",#N/A,TRUE,"GENERAL";"TAB3",#N/A,TRUE,"GENERAL";"TAB4",#N/A,TRUE,"GENERAL";"TAB5",#N/A,TRUE,"GENERAL"}</definedName>
    <definedName name="JHSJHSJHDHD" localSheetId="3">#REF!</definedName>
    <definedName name="JHSJHSJHDHD" localSheetId="1">#REF!</definedName>
    <definedName name="JHSJHSJHDHD">#REF!</definedName>
    <definedName name="jHWQHWQHW" localSheetId="3">#REF!</definedName>
    <definedName name="jHWQHWQHW" localSheetId="1">#REF!</definedName>
    <definedName name="jHWQHWQHW">#REF!</definedName>
    <definedName name="jj" localSheetId="3">{"via1",#N/A,TRUE,"general";"via2",#N/A,TRUE,"general";"via3",#N/A,TRUE,"general"}</definedName>
    <definedName name="jj" localSheetId="1">{"via1",#N/A,TRUE,"general";"via2",#N/A,TRUE,"general";"via3",#N/A,TRUE,"general"}</definedName>
    <definedName name="jj">#REF!</definedName>
    <definedName name="jj_1" hidden="1">{"via1",#N/A,TRUE,"general";"via2",#N/A,TRUE,"general";"via3",#N/A,TRUE,"general"}</definedName>
    <definedName name="JJAJAJAAJ" localSheetId="3">#REF!</definedName>
    <definedName name="JJAJAJAAJ" localSheetId="1">#REF!</definedName>
    <definedName name="JJAJAJAAJ">#REF!</definedName>
    <definedName name="JJAJAJJAAJAJA" localSheetId="3">#REF!</definedName>
    <definedName name="JJAJAJJAAJAJA" localSheetId="1">#REF!</definedName>
    <definedName name="JJAJAJJAAJAJA">#REF!</definedName>
    <definedName name="jjajjajajaj" localSheetId="3">#REF!</definedName>
    <definedName name="jjajjajajaj" localSheetId="1">#REF!</definedName>
    <definedName name="jjajjajajaj">#REF!</definedName>
    <definedName name="jjejee" localSheetId="3">#REF!</definedName>
    <definedName name="jjejee">#REF!</definedName>
    <definedName name="jjfq" localSheetId="3">{"via1",#N/A,TRUE,"general";"via2",#N/A,TRUE,"general";"via3",#N/A,TRUE,"general"}</definedName>
    <definedName name="jjfq" localSheetId="1">{"via1",#N/A,TRUE,"general";"via2",#N/A,TRUE,"general";"via3",#N/A,TRUE,"general"}</definedName>
    <definedName name="jjfq" hidden="1">{"via1",#N/A,TRUE,"general";"via2",#N/A,TRUE,"general";"via3",#N/A,TRUE,"general"}</definedName>
    <definedName name="jjfq_1" hidden="1">{"via1",#N/A,TRUE,"general";"via2",#N/A,TRUE,"general";"via3",#N/A,TRUE,"general"}</definedName>
    <definedName name="jjj">#REF!</definedName>
    <definedName name="jjjhjddfg" localSheetId="3">{"via1",#N/A,TRUE,"general";"via2",#N/A,TRUE,"general";"via3",#N/A,TRUE,"general"}</definedName>
    <definedName name="jjjhjddfg" localSheetId="1">{"via1",#N/A,TRUE,"general";"via2",#N/A,TRUE,"general";"via3",#N/A,TRUE,"general"}</definedName>
    <definedName name="jjjhjddfg" hidden="1">{"via1",#N/A,TRUE,"general";"via2",#N/A,TRUE,"general";"via3",#N/A,TRUE,"general"}</definedName>
    <definedName name="jjjhjddfg_1" hidden="1">{"via1",#N/A,TRUE,"general";"via2",#N/A,TRUE,"general";"via3",#N/A,TRUE,"general"}</definedName>
    <definedName name="JJJJAJAJAJAAJ" localSheetId="3">#REF!</definedName>
    <definedName name="JJJJAJAJAJAAJ" localSheetId="1">#REF!</definedName>
    <definedName name="JJJJAJAJAJAAJ">#REF!</definedName>
    <definedName name="JJJJAJAJJAJAUAUAUAYYAYAYAYA">#REF!</definedName>
    <definedName name="JJJJAJJJAAAJJA">#REF!</definedName>
    <definedName name="jjjjj" localSheetId="3">#REF!</definedName>
    <definedName name="jjjjj" localSheetId="1">#REF!</definedName>
    <definedName name="jjjjj" hidden="1">#REF!</definedName>
    <definedName name="JJJJJANANANANAN" localSheetId="3">#REF!</definedName>
    <definedName name="JJJJJANANANANAN" localSheetId="1">#REF!</definedName>
    <definedName name="JJJJJANANANANAN">#REF!</definedName>
    <definedName name="JJJJJJAAAAAA">#REF!</definedName>
    <definedName name="JJJJJJDADADA">#REF!</definedName>
    <definedName name="jjjjjjjjjjjjjjj">#REF!</definedName>
    <definedName name="jjjjjjjjjjjjjjjjyyyyyyyyyyyyyyyyyyffffffffff">#REF!</definedName>
    <definedName name="jjjjjjjjjjjjuuuuuuuuuuuuuuuuggggggggggggggg" hidden="1">#REF!</definedName>
    <definedName name="jjjjju" localSheetId="3">{"via1",#N/A,TRUE,"general";"via2",#N/A,TRUE,"general";"via3",#N/A,TRUE,"general"}</definedName>
    <definedName name="jjjjju" localSheetId="1">{"via1",#N/A,TRUE,"general";"via2",#N/A,TRUE,"general";"via3",#N/A,TRUE,"general"}</definedName>
    <definedName name="jjjjju" hidden="1">{"via1",#N/A,TRUE,"general";"via2",#N/A,TRUE,"general";"via3",#N/A,TRUE,"general"}</definedName>
    <definedName name="jjjjju_1" hidden="1">{"via1",#N/A,TRUE,"general";"via2",#N/A,TRUE,"general";"via3",#N/A,TRUE,"general"}</definedName>
    <definedName name="jjjjkkk" hidden="1">{"TAB1",#N/A,TRUE,"GENERAL";"TAB2",#N/A,TRUE,"GENERAL";"TAB3",#N/A,TRUE,"GENERAL";"TAB4",#N/A,TRUE,"GENERAL";"TAB5",#N/A,TRUE,"GENERAL"}</definedName>
    <definedName name="JJJJSSSSS" localSheetId="3">#REF!</definedName>
    <definedName name="JJJJSSSSS" localSheetId="1">#REF!</definedName>
    <definedName name="JJJJSSSSS">#REF!</definedName>
    <definedName name="jjujujty" localSheetId="3">{"TAB1",#N/A,TRUE,"GENERAL";"TAB2",#N/A,TRUE,"GENERAL";"TAB3",#N/A,TRUE,"GENERAL";"TAB4",#N/A,TRUE,"GENERAL";"TAB5",#N/A,TRUE,"GENERAL"}</definedName>
    <definedName name="jjujujty" localSheetId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ujujty_1" hidden="1">{"TAB1",#N/A,TRUE,"GENERAL";"TAB2",#N/A,TRUE,"GENERAL";"TAB3",#N/A,TRUE,"GENERAL";"TAB4",#N/A,TRUE,"GENERAL";"TAB5",#N/A,TRUE,"GENERAL"}</definedName>
    <definedName name="jjyjy" localSheetId="3">{"via1",#N/A,TRUE,"general";"via2",#N/A,TRUE,"general";"via3",#N/A,TRUE,"general"}</definedName>
    <definedName name="jjyjy" localSheetId="1">{"via1",#N/A,TRUE,"general";"via2",#N/A,TRUE,"general";"via3",#N/A,TRUE,"general"}</definedName>
    <definedName name="jjyjy" hidden="1">{"via1",#N/A,TRUE,"general";"via2",#N/A,TRUE,"general";"via3",#N/A,TRUE,"general"}</definedName>
    <definedName name="jjyjy_1" hidden="1">{"via1",#N/A,TRUE,"general";"via2",#N/A,TRUE,"general";"via3",#N/A,TRUE,"general"}</definedName>
    <definedName name="jk" localSheetId="3">#REF!</definedName>
    <definedName name="jk" localSheetId="1">#REF!</definedName>
    <definedName name="jk">#REF!</definedName>
    <definedName name="jkdklwj" localSheetId="3">#REF!</definedName>
    <definedName name="jkdklwj">#REF!</definedName>
    <definedName name="jkjh" localSheetId="3">#REF!</definedName>
    <definedName name="jkjh" localSheetId="1">#REF!</definedName>
    <definedName name="jkjh">#REF!</definedName>
    <definedName name="jkjiii" localSheetId="3">#REF!,#REF!,#REF!,#REF!</definedName>
    <definedName name="jkjiii">#REF!,#REF!,#REF!,#REF!</definedName>
    <definedName name="jkk" localSheetId="3">{"TAB1",#N/A,TRUE,"GENERAL";"TAB2",#N/A,TRUE,"GENERAL";"TAB3",#N/A,TRUE,"GENERAL";"TAB4",#N/A,TRUE,"GENERAL";"TAB5",#N/A,TRUE,"GENERAL"}</definedName>
    <definedName name="jkk" localSheetId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k_1" hidden="1">{"TAB1",#N/A,TRUE,"GENERAL";"TAB2",#N/A,TRUE,"GENERAL";"TAB3",#N/A,TRUE,"GENERAL";"TAB4",#N/A,TRUE,"GENERAL";"TAB5",#N/A,TRUE,"GENERAL"}</definedName>
    <definedName name="jkl" localSheetId="3">{"TAB1",#N/A,TRUE,"GENERAL";"TAB2",#N/A,TRUE,"GENERAL";"TAB3",#N/A,TRUE,"GENERAL";"TAB4",#N/A,TRUE,"GENERAL";"TAB5",#N/A,TRUE,"GENERAL"}</definedName>
    <definedName name="jkl" localSheetId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_1" hidden="1">{"TAB1",#N/A,TRUE,"GENERAL";"TAB2",#N/A,TRUE,"GENERAL";"TAB3",#N/A,TRUE,"GENERAL";"TAB4",#N/A,TRUE,"GENERAL";"TAB5",#N/A,TRUE,"GENERAL"}</definedName>
    <definedName name="jklcsejañr">#REF!</definedName>
    <definedName name="jklj" localSheetId="1">#REF!</definedName>
    <definedName name="jklj" hidden="1">#REF!</definedName>
    <definedName name="jkncslkjcd" localSheetId="3">#REF!</definedName>
    <definedName name="jkncslkjcd">#REF!</definedName>
    <definedName name="JKSDFDFJK">#REF!</definedName>
    <definedName name="jn" localSheetId="3">#REF!</definedName>
    <definedName name="jn" localSheetId="1">#REF!</definedName>
    <definedName name="jn">#REF!</definedName>
    <definedName name="jncshlcj" localSheetId="3">#REF!</definedName>
    <definedName name="jncshlcj">#REF!</definedName>
    <definedName name="jñ" localSheetId="3">#REF!</definedName>
    <definedName name="jñ" localSheetId="1">#REF!</definedName>
    <definedName name="jñ">#REF!</definedName>
    <definedName name="jo">#REF!</definedName>
    <definedName name="Job_number">#REF!</definedName>
    <definedName name="JobNo">#REF!</definedName>
    <definedName name="JOH">#REF!</definedName>
    <definedName name="JOHNNY" localSheetId="3">#N/A</definedName>
    <definedName name="JOHNNY" localSheetId="1">#N/A</definedName>
    <definedName name="JOHNNY">#N/A</definedName>
    <definedName name="Jor">#REF!</definedName>
    <definedName name="JORGE">#REF!</definedName>
    <definedName name="Jornal" localSheetId="3">#REF!</definedName>
    <definedName name="Jornal" localSheetId="1">#REF!</definedName>
    <definedName name="Jornal">#REF!</definedName>
    <definedName name="JOSE">#REF!</definedName>
    <definedName name="JOSE1">#REF!</definedName>
    <definedName name="JOTA">#REF!</definedName>
    <definedName name="JP">#REF!</definedName>
    <definedName name="jqm">#REF!</definedName>
    <definedName name="JRYJ" localSheetId="3">{"via1",#N/A,TRUE,"general";"via2",#N/A,TRUE,"general";"via3",#N/A,TRUE,"general"}</definedName>
    <definedName name="JRYJ" localSheetId="1">{"via1",#N/A,TRUE,"general";"via2",#N/A,TRUE,"general";"via3",#N/A,TRUE,"general"}</definedName>
    <definedName name="JRYJ" hidden="1">{"via1",#N/A,TRUE,"general";"via2",#N/A,TRUE,"general";"via3",#N/A,TRUE,"general"}</definedName>
    <definedName name="JRYJ_1" hidden="1">{"via1",#N/A,TRUE,"general";"via2",#N/A,TRUE,"general";"via3",#N/A,TRUE,"general"}</definedName>
    <definedName name="jshdwuy">#REF!</definedName>
    <definedName name="jsislii" localSheetId="3" hidden="1">#REF!</definedName>
    <definedName name="jsislii" hidden="1">#REF!</definedName>
    <definedName name="jsjaskldjasd" localSheetId="3">#REF!</definedName>
    <definedName name="jsjaskldjasd">#REF!</definedName>
    <definedName name="jsjsj" localSheetId="3">#REF!</definedName>
    <definedName name="jsjsj">#REF!</definedName>
    <definedName name="jsldkk" localSheetId="3">#REF!</definedName>
    <definedName name="jsldkk">#REF!</definedName>
    <definedName name="jt" localSheetId="3">#REF!</definedName>
    <definedName name="jt" localSheetId="1">#REF!</definedName>
    <definedName name="jt">#REF!</definedName>
    <definedName name="JTD">#REF!</definedName>
    <definedName name="jtyj" localSheetId="3">{"TAB1",#N/A,TRUE,"GENERAL";"TAB2",#N/A,TRUE,"GENERAL";"TAB3",#N/A,TRUE,"GENERAL";"TAB4",#N/A,TRUE,"GENERAL";"TAB5",#N/A,TRUE,"GENERAL"}</definedName>
    <definedName name="jtyj" localSheetId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j_1" hidden="1">{"TAB1",#N/A,TRUE,"GENERAL";"TAB2",#N/A,TRUE,"GENERAL";"TAB3",#N/A,TRUE,"GENERAL";"TAB4",#N/A,TRUE,"GENERAL";"TAB5",#N/A,TRUE,"GENERAL"}</definedName>
    <definedName name="jtyry" localSheetId="3">{"TAB1",#N/A,TRUE,"GENERAL";"TAB2",#N/A,TRUE,"GENERAL";"TAB3",#N/A,TRUE,"GENERAL";"TAB4",#N/A,TRUE,"GENERAL";"TAB5",#N/A,TRUE,"GENERAL"}</definedName>
    <definedName name="jtyry" localSheetId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tyry_1" hidden="1">{"TAB1",#N/A,TRUE,"GENERAL";"TAB2",#N/A,TRUE,"GENERAL";"TAB3",#N/A,TRUE,"GENERAL";"TAB4",#N/A,TRUE,"GENERAL";"TAB5",#N/A,TRUE,"GENERAL"}</definedName>
    <definedName name="Juego_de_Incrustaciones" localSheetId="3">#REF!</definedName>
    <definedName name="Juego_de_Incrustaciones" localSheetId="1">#REF!</definedName>
    <definedName name="Juego_de_Incrustaciones">#REF!</definedName>
    <definedName name="Juego_de_Incrustaciones_11" localSheetId="3">#REF!</definedName>
    <definedName name="Juego_de_Incrustaciones_11">#REF!</definedName>
    <definedName name="jui" localSheetId="3">#REF!</definedName>
    <definedName name="jui" localSheetId="1">#REF!</definedName>
    <definedName name="jui">#REF!</definedName>
    <definedName name="juj" localSheetId="3">{"via1",#N/A,TRUE,"general";"via2",#N/A,TRUE,"general";"via3",#N/A,TRUE,"general"}</definedName>
    <definedName name="juj" localSheetId="1">{"via1",#N/A,TRUE,"general";"via2",#N/A,TRUE,"general";"via3",#N/A,TRUE,"general"}</definedName>
    <definedName name="juj" hidden="1">{"via1",#N/A,TRUE,"general";"via2",#N/A,TRUE,"general";"via3",#N/A,TRUE,"general"}</definedName>
    <definedName name="juj_1" hidden="1">{"via1",#N/A,TRUE,"general";"via2",#N/A,TRUE,"general";"via3",#N/A,TRUE,"general"}</definedName>
    <definedName name="jujcx" localSheetId="3">{"via1",#N/A,TRUE,"general";"via2",#N/A,TRUE,"general";"via3",#N/A,TRUE,"general"}</definedName>
    <definedName name="jujcx" localSheetId="1">{"via1",#N/A,TRUE,"general";"via2",#N/A,TRUE,"general";"via3",#N/A,TRUE,"general"}</definedName>
    <definedName name="jujcx" hidden="1">{"via1",#N/A,TRUE,"general";"via2",#N/A,TRUE,"general";"via3",#N/A,TRUE,"general"}</definedName>
    <definedName name="jujcx_1" hidden="1">{"via1",#N/A,TRUE,"general";"via2",#N/A,TRUE,"general";"via3",#N/A,TRUE,"general"}</definedName>
    <definedName name="jujuj" localSheetId="3">{"via1",#N/A,TRUE,"general";"via2",#N/A,TRUE,"general";"via3",#N/A,TRUE,"general"}</definedName>
    <definedName name="jujuj" localSheetId="1">{"via1",#N/A,TRUE,"general";"via2",#N/A,TRUE,"general";"via3",#N/A,TRUE,"general"}</definedName>
    <definedName name="jujuj" hidden="1">{"via1",#N/A,TRUE,"general";"via2",#N/A,TRUE,"general";"via3",#N/A,TRUE,"general"}</definedName>
    <definedName name="jujuj_1" hidden="1">{"via1",#N/A,TRUE,"general";"via2",#N/A,TRUE,"general";"via3",#N/A,TRUE,"general"}</definedName>
    <definedName name="jujujuju" localSheetId="3">{"TAB1",#N/A,TRUE,"GENERAL";"TAB2",#N/A,TRUE,"GENERAL";"TAB3",#N/A,TRUE,"GENERAL";"TAB4",#N/A,TRUE,"GENERAL";"TAB5",#N/A,TRUE,"GENERAL"}</definedName>
    <definedName name="jujujuju" localSheetId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jujuju_1" hidden="1">{"TAB1",#N/A,TRUE,"GENERAL";"TAB2",#N/A,TRUE,"GENERAL";"TAB3",#N/A,TRUE,"GENERAL";"TAB4",#N/A,TRUE,"GENERAL";"TAB5",#N/A,TRUE,"GENERAL"}</definedName>
    <definedName name="JUL" localSheetId="3">#REF!</definedName>
    <definedName name="JUL" localSheetId="1">#REF!</definedName>
    <definedName name="JUL">#REF!</definedName>
    <definedName name="jul00">#REF!</definedName>
    <definedName name="JulAgo" localSheetId="3">#REF!</definedName>
    <definedName name="JulAgo" localSheetId="1">#REF!</definedName>
    <definedName name="JulAgo">#REF!</definedName>
    <definedName name="JulAgo_C" localSheetId="3">#REF!</definedName>
    <definedName name="JulAgo_C" localSheetId="1">#REF!</definedName>
    <definedName name="JulAgo_C">#REF!</definedName>
    <definedName name="JULIO" localSheetId="3">#REF!</definedName>
    <definedName name="JULIO" localSheetId="1">#REF!</definedName>
    <definedName name="JULIO" hidden="1">#REF!</definedName>
    <definedName name="jun" localSheetId="3">#REF!</definedName>
    <definedName name="jun" localSheetId="1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NTACONS">#REF!</definedName>
    <definedName name="JUNTADIL">#REF!</definedName>
    <definedName name="juuuhb" localSheetId="3">{"TAB1",#N/A,TRUE,"GENERAL";"TAB2",#N/A,TRUE,"GENERAL";"TAB3",#N/A,TRUE,"GENERAL";"TAB4",#N/A,TRUE,"GENERAL";"TAB5",#N/A,TRUE,"GENERAL"}</definedName>
    <definedName name="juuuhb" localSheetId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uuhb_1" hidden="1">{"TAB1",#N/A,TRUE,"GENERAL";"TAB2",#N/A,TRUE,"GENERAL";"TAB3",#N/A,TRUE,"GENERAL";"TAB4",#N/A,TRUE,"GENERAL";"TAB5",#N/A,TRUE,"GENERAL"}</definedName>
    <definedName name="juy" localSheetId="3">#REF!</definedName>
    <definedName name="juy" localSheetId="1">#REF!</definedName>
    <definedName name="juy">#REF!</definedName>
    <definedName name="jvv" localSheetId="3">#REF!</definedName>
    <definedName name="jvv" localSheetId="1">#REF!</definedName>
    <definedName name="jvv">#REF!</definedName>
    <definedName name="jwowieie" localSheetId="3">#REF!</definedName>
    <definedName name="jwowieie">#REF!</definedName>
    <definedName name="jwpwkk" localSheetId="3">#REF!</definedName>
    <definedName name="jwpwkk">#REF!</definedName>
    <definedName name="jyjt7" localSheetId="3">{"via1",#N/A,TRUE,"general";"via2",#N/A,TRUE,"general";"via3",#N/A,TRUE,"general"}</definedName>
    <definedName name="jyjt7" localSheetId="1">{"via1",#N/A,TRUE,"general";"via2",#N/A,TRUE,"general";"via3",#N/A,TRUE,"general"}</definedName>
    <definedName name="jyjt7" hidden="1">{"via1",#N/A,TRUE,"general";"via2",#N/A,TRUE,"general";"via3",#N/A,TRUE,"general"}</definedName>
    <definedName name="jyjt7_1" hidden="1">{"via1",#N/A,TRUE,"general";"via2",#N/A,TRUE,"general";"via3",#N/A,TRUE,"general"}</definedName>
    <definedName name="jyt" localSheetId="3">{"via1",#N/A,TRUE,"general";"via2",#N/A,TRUE,"general";"via3",#N/A,TRUE,"general"}</definedName>
    <definedName name="jyt" localSheetId="1">{"via1",#N/A,TRUE,"general";"via2",#N/A,TRUE,"general";"via3",#N/A,TRUE,"general"}</definedName>
    <definedName name="jyt" hidden="1">{"via1",#N/A,TRUE,"general";"via2",#N/A,TRUE,"general";"via3",#N/A,TRUE,"general"}</definedName>
    <definedName name="jyt_1" hidden="1">{"via1",#N/A,TRUE,"general";"via2",#N/A,TRUE,"general";"via3",#N/A,TRUE,"general"}</definedName>
    <definedName name="jytj" localSheetId="3">{"via1",#N/A,TRUE,"general";"via2",#N/A,TRUE,"general";"via3",#N/A,TRUE,"general"}</definedName>
    <definedName name="jytj" localSheetId="1">{"via1",#N/A,TRUE,"general";"via2",#N/A,TRUE,"general";"via3",#N/A,TRUE,"general"}</definedName>
    <definedName name="jytj" hidden="1">{"via1",#N/A,TRUE,"general";"via2",#N/A,TRUE,"general";"via3",#N/A,TRUE,"general"}</definedName>
    <definedName name="jytj_1" hidden="1">{"via1",#N/A,TRUE,"general";"via2",#N/A,TRUE,"general";"via3",#N/A,TRUE,"general"}</definedName>
    <definedName name="jyuju" localSheetId="3">{"via1",#N/A,TRUE,"general";"via2",#N/A,TRUE,"general";"via3",#N/A,TRUE,"general"}</definedName>
    <definedName name="jyuju" localSheetId="1">{"via1",#N/A,TRUE,"general";"via2",#N/A,TRUE,"general";"via3",#N/A,TRUE,"general"}</definedName>
    <definedName name="jyuju" hidden="1">{"via1",#N/A,TRUE,"general";"via2",#N/A,TRUE,"general";"via3",#N/A,TRUE,"general"}</definedName>
    <definedName name="jyuju_1" hidden="1">{"via1",#N/A,TRUE,"general";"via2",#N/A,TRUE,"general";"via3",#N/A,TRUE,"general"}</definedName>
    <definedName name="jyujyuj" localSheetId="3">{"via1",#N/A,TRUE,"general";"via2",#N/A,TRUE,"general";"via3",#N/A,TRUE,"general"}</definedName>
    <definedName name="jyujyuj" localSheetId="1">{"via1",#N/A,TRUE,"general";"via2",#N/A,TRUE,"general";"via3",#N/A,TRUE,"general"}</definedName>
    <definedName name="jyujyuj" hidden="1">{"via1",#N/A,TRUE,"general";"via2",#N/A,TRUE,"general";"via3",#N/A,TRUE,"general"}</definedName>
    <definedName name="jyujyuj_1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khdahdç">#REF!</definedName>
    <definedName name="karen">#REF!,#REF!</definedName>
    <definedName name="kcksk">#REF!</definedName>
    <definedName name="kclkjdkask" localSheetId="3">#REF!,#REF!,#REF!</definedName>
    <definedName name="kclkjdkask">#REF!,#REF!,#REF!</definedName>
    <definedName name="kdasskjdk" localSheetId="3" hidden="1">#REF!</definedName>
    <definedName name="kdasskjdk" hidden="1">#REF!</definedName>
    <definedName name="kdmfm" localSheetId="3">#REF!</definedName>
    <definedName name="kdmfm" localSheetId="1">#REF!</definedName>
    <definedName name="kdmfm" hidden="1">#REF!</definedName>
    <definedName name="kdndw" localSheetId="3" hidden="1">#REF!</definedName>
    <definedName name="kdndw" hidden="1">#REF!</definedName>
    <definedName name="keyber" localSheetId="3">#REF!</definedName>
    <definedName name="keyber">#REF!</definedName>
    <definedName name="kf" localSheetId="3">#REF!</definedName>
    <definedName name="kf" localSheetId="1">#REF!</definedName>
    <definedName name="kf">#REF!</definedName>
    <definedName name="KG" localSheetId="3">#REF!</definedName>
    <definedName name="KG">#REF!</definedName>
    <definedName name="kh">#REF!</definedName>
    <definedName name="KHGGH" localSheetId="3">{"via1",#N/A,TRUE,"general";"via2",#N/A,TRUE,"general";"via3",#N/A,TRUE,"general"}</definedName>
    <definedName name="KHGGH" localSheetId="1">{"via1",#N/A,TRUE,"general";"via2",#N/A,TRUE,"general";"via3",#N/A,TRUE,"general"}</definedName>
    <definedName name="KHGGH" hidden="1">{"via1",#N/A,TRUE,"general";"via2",#N/A,TRUE,"general";"via3",#N/A,TRUE,"general"}</definedName>
    <definedName name="KHGGH_1" hidden="1">{"via1",#N/A,TRUE,"general";"via2",#N/A,TRUE,"general";"via3",#N/A,TRUE,"general"}</definedName>
    <definedName name="khjk7" localSheetId="3">{"TAB1",#N/A,TRUE,"GENERAL";"TAB2",#N/A,TRUE,"GENERAL";"TAB3",#N/A,TRUE,"GENERAL";"TAB4",#N/A,TRUE,"GENERAL";"TAB5",#N/A,TRUE,"GENERAL"}</definedName>
    <definedName name="khjk7" localSheetId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hjk7_1" hidden="1">{"TAB1",#N/A,TRUE,"GENERAL";"TAB2",#N/A,TRUE,"GENERAL";"TAB3",#N/A,TRUE,"GENERAL";"TAB4",#N/A,TRUE,"GENERAL";"TAB5",#N/A,TRUE,"GENERAL"}</definedName>
    <definedName name="Ki">#REF!</definedName>
    <definedName name="kikik" localSheetId="3">{"via1",#N/A,TRUE,"general";"via2",#N/A,TRUE,"general";"via3",#N/A,TRUE,"general"}</definedName>
    <definedName name="kikik" localSheetId="1">{"via1",#N/A,TRUE,"general";"via2",#N/A,TRUE,"general";"via3",#N/A,TRUE,"general"}</definedName>
    <definedName name="kikik" hidden="1">{"via1",#N/A,TRUE,"general";"via2",#N/A,TRUE,"general";"via3",#N/A,TRUE,"general"}</definedName>
    <definedName name="kikik_1" hidden="1">{"via1",#N/A,TRUE,"general";"via2",#N/A,TRUE,"general";"via3",#N/A,TRUE,"general"}</definedName>
    <definedName name="kio" localSheetId="3">#REF!</definedName>
    <definedName name="kio" localSheetId="1">#REF!</definedName>
    <definedName name="kio">#REF!</definedName>
    <definedName name="KIOIDF" localSheetId="3">#REF!</definedName>
    <definedName name="KIOIDF" localSheetId="1">#REF!</definedName>
    <definedName name="KIOIDF" hidden="1">#REF!</definedName>
    <definedName name="kip" localSheetId="3">#REF!</definedName>
    <definedName name="kip" localSheetId="1">#REF!</definedName>
    <definedName name="kip">#REF!</definedName>
    <definedName name="KitCarretera">#REF!</definedName>
    <definedName name="KitCarreteraCostos">#REF!</definedName>
    <definedName name="Kiunga_Elec">#REF!</definedName>
    <definedName name="kj">#REF!</definedName>
    <definedName name="KJH">#REF!</definedName>
    <definedName name="kjhkd" localSheetId="3">{"via1",#N/A,TRUE,"general";"via2",#N/A,TRUE,"general";"via3",#N/A,TRUE,"general"}</definedName>
    <definedName name="kjhkd" localSheetId="1">{"via1",#N/A,TRUE,"general";"via2",#N/A,TRUE,"general";"via3",#N/A,TRUE,"general"}</definedName>
    <definedName name="kjhkd" hidden="1">{"via1",#N/A,TRUE,"general";"via2",#N/A,TRUE,"general";"via3",#N/A,TRUE,"general"}</definedName>
    <definedName name="kjhkd_1" hidden="1">{"via1",#N/A,TRUE,"general";"via2",#N/A,TRUE,"general";"via3",#N/A,TRUE,"general"}</definedName>
    <definedName name="kjj" localSheetId="3">#REF!</definedName>
    <definedName name="kjj" localSheetId="1">#REF!</definedName>
    <definedName name="kjj">#REF!</definedName>
    <definedName name="kjk" localSheetId="3">{"via1",#N/A,TRUE,"general";"via2",#N/A,TRUE,"general";"via3",#N/A,TRUE,"general"}</definedName>
    <definedName name="kjk" localSheetId="1">{"via1",#N/A,TRUE,"general";"via2",#N/A,TRUE,"general";"via3",#N/A,TRUE,"general"}</definedName>
    <definedName name="kjk" hidden="1">{"via1",#N/A,TRUE,"general";"via2",#N/A,TRUE,"general";"via3",#N/A,TRUE,"general"}</definedName>
    <definedName name="kjk_1" hidden="1">{"via1",#N/A,TRUE,"general";"via2",#N/A,TRUE,"general";"via3",#N/A,TRUE,"general"}</definedName>
    <definedName name="kjkjk" localSheetId="3">#REF!</definedName>
    <definedName name="kjkjk" localSheetId="1">#REF!</definedName>
    <definedName name="kjkjk">#REF!</definedName>
    <definedName name="kjljkl">#REF!</definedName>
    <definedName name="kjnuiiiiiiiii">#REF!</definedName>
    <definedName name="kjtrkjr" localSheetId="3">{"via1",#N/A,TRUE,"general";"via2",#N/A,TRUE,"general";"via3",#N/A,TRUE,"general"}</definedName>
    <definedName name="kjtrkjr" localSheetId="1">{"via1",#N/A,TRUE,"general";"via2",#N/A,TRUE,"general";"via3",#N/A,TRUE,"general"}</definedName>
    <definedName name="kjtrkjr" hidden="1">{"via1",#N/A,TRUE,"general";"via2",#N/A,TRUE,"general";"via3",#N/A,TRUE,"general"}</definedName>
    <definedName name="kjtrkjr_1" hidden="1">{"via1",#N/A,TRUE,"general";"via2",#N/A,TRUE,"general";"via3",#N/A,TRUE,"general"}</definedName>
    <definedName name="kk" localSheetId="1">#REF!</definedName>
    <definedName name="KK">#REF!</definedName>
    <definedName name="KKAKKAKAKAAUAUAATTAAFAVAVACAD">#REF!</definedName>
    <definedName name="kkiiiiiiiiiiiiiiiiggth">#REF!</definedName>
    <definedName name="KKJ">#REF!</definedName>
    <definedName name="KKKKAKKA">#REF!</definedName>
    <definedName name="kkkki" localSheetId="3">{"via1",#N/A,TRUE,"general";"via2",#N/A,TRUE,"general";"via3",#N/A,TRUE,"general"}</definedName>
    <definedName name="kkkki" localSheetId="1">{"via1",#N/A,TRUE,"general";"via2",#N/A,TRUE,"general";"via3",#N/A,TRUE,"general"}</definedName>
    <definedName name="kkkki" hidden="1">{"via1",#N/A,TRUE,"general";"via2",#N/A,TRUE,"general";"via3",#N/A,TRUE,"general"}</definedName>
    <definedName name="kkkki_1" hidden="1">{"via1",#N/A,TRUE,"general";"via2",#N/A,TRUE,"general";"via3",#N/A,TRUE,"general"}</definedName>
    <definedName name="kkkkk" localSheetId="3">#REF!</definedName>
    <definedName name="kkkkk" localSheetId="1">#REF!</definedName>
    <definedName name="kkkkk">#REF!</definedName>
    <definedName name="kkkkkkeeer" localSheetId="3">#REF!</definedName>
    <definedName name="kkkkkkeeer" localSheetId="1">#REF!</definedName>
    <definedName name="kkkkkkeeer">#REF!</definedName>
    <definedName name="kkkkkki" localSheetId="3">{"TAB1",#N/A,TRUE,"GENERAL";"TAB2",#N/A,TRUE,"GENERAL";"TAB3",#N/A,TRUE,"GENERAL";"TAB4",#N/A,TRUE,"GENERAL";"TAB5",#N/A,TRUE,"GENERAL"}</definedName>
    <definedName name="kkkkkki" localSheetId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i_1" hidden="1">{"TAB1",#N/A,TRUE,"GENERAL";"TAB2",#N/A,TRUE,"GENERAL";"TAB3",#N/A,TRUE,"GENERAL";"TAB4",#N/A,TRUE,"GENERAL";"TAB5",#N/A,TRUE,"GENERAL"}</definedName>
    <definedName name="kkkkkkk" localSheetId="3">#REF!</definedName>
    <definedName name="kkkkkkk" localSheetId="1">#REF!</definedName>
    <definedName name="kkkkkkk">#REF!</definedName>
    <definedName name="kkkkkkkk">#REF!</definedName>
    <definedName name="kkkkkkkkkkk">#REF!</definedName>
    <definedName name="kkkkkkkkkkkkkkkkaaaaaaaaaaaaa">#REF!</definedName>
    <definedName name="KKKKKTTTTTT">#REF!</definedName>
    <definedName name="kl" localSheetId="3">#REF!</definedName>
    <definedName name="kl" localSheetId="1">#REF!</definedName>
    <definedName name="kl">#REF!</definedName>
    <definedName name="klesjfeod" localSheetId="3">#REF!</definedName>
    <definedName name="klesjfeod">#REF!</definedName>
    <definedName name="kljklllkk" localSheetId="3">#REF!</definedName>
    <definedName name="kljklllkk">#REF!</definedName>
    <definedName name="KLJKLMDS">#REF!</definedName>
    <definedName name="klklk" localSheetId="3">#REF!</definedName>
    <definedName name="klklk" localSheetId="1">#REF!</definedName>
    <definedName name="klklk">#REF!</definedName>
    <definedName name="kllnkdckds" localSheetId="3">#REF!</definedName>
    <definedName name="kllnkdckds">#REF!</definedName>
    <definedName name="km" localSheetId="3">#REF!</definedName>
    <definedName name="km" localSheetId="1">#REF!</definedName>
    <definedName name="km">#REF!</definedName>
    <definedName name="kñdalkjw">#REF!</definedName>
    <definedName name="kñy">#REF!</definedName>
    <definedName name="ko">#REF!</definedName>
    <definedName name="krtrk" localSheetId="3">{"via1",#N/A,TRUE,"general";"via2",#N/A,TRUE,"general";"via3",#N/A,TRUE,"general"}</definedName>
    <definedName name="krtrk" localSheetId="1">{"via1",#N/A,TRUE,"general";"via2",#N/A,TRUE,"general";"via3",#N/A,TRUE,"general"}</definedName>
    <definedName name="krtrk" hidden="1">{"via1",#N/A,TRUE,"general";"via2",#N/A,TRUE,"general";"via3",#N/A,TRUE,"general"}</definedName>
    <definedName name="krtrk_1" hidden="1">{"via1",#N/A,TRUE,"general";"via2",#N/A,TRUE,"general";"via3",#N/A,TRUE,"general"}</definedName>
    <definedName name="ks" localSheetId="3">#REF!</definedName>
    <definedName name="ks" localSheetId="1">#REF!</definedName>
    <definedName name="ks">#REF!</definedName>
    <definedName name="kscjksj" localSheetId="3">#REF!</definedName>
    <definedName name="kscjksj">#REF!</definedName>
    <definedName name="KSO">#REF!</definedName>
    <definedName name="ksogtk" localSheetId="3">#REF!</definedName>
    <definedName name="ksogtk" localSheetId="1">#REF!</definedName>
    <definedName name="ksogtk">#REF!</definedName>
    <definedName name="KTES_AL">#REF!</definedName>
    <definedName name="KU">#REF!</definedName>
    <definedName name="kuh">#REF!</definedName>
    <definedName name="kuy">#REF!</definedName>
    <definedName name="kuyhgbe">#REF!</definedName>
    <definedName name="kyr" localSheetId="3">{"TAB1",#N/A,TRUE,"GENERAL";"TAB2",#N/A,TRUE,"GENERAL";"TAB3",#N/A,TRUE,"GENERAL";"TAB4",#N/A,TRUE,"GENERAL";"TAB5",#N/A,TRUE,"GENERAL"}</definedName>
    <definedName name="kyr" localSheetId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kyr_1" hidden="1">{"TAB1",#N/A,TRUE,"GENERAL";"TAB2",#N/A,TRUE,"GENERAL";"TAB3",#N/A,TRUE,"GENERAL";"TAB4",#N/A,TRUE,"GENERAL";"TAB5",#N/A,TRUE,"GENERAL"}</definedName>
    <definedName name="KYTDKDRSYKRS6" localSheetId="3">#REF!</definedName>
    <definedName name="KYTDKDRSYKRS6" localSheetId="1">#REF!</definedName>
    <definedName name="KYTDKDRSYKRS6" hidden="1">#REF!</definedName>
    <definedName name="L" localSheetId="3">#REF!</definedName>
    <definedName name="L" localSheetId="1">#REF!</definedName>
    <definedName name="l">#REF!</definedName>
    <definedName name="L_L">#N/A</definedName>
    <definedName name="L.EXC" localSheetId="3">#REF!</definedName>
    <definedName name="L.EXC" localSheetId="1">#REF!</definedName>
    <definedName name="L.EXC">#REF!</definedName>
    <definedName name="L.TRAMO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9001_1">#REF!</definedName>
    <definedName name="l9001_2">#REF!</definedName>
    <definedName name="l9001_4">#REF!</definedName>
    <definedName name="la">#REF!</definedName>
    <definedName name="Labour">#REF!</definedName>
    <definedName name="LADRILLO">#REF!</definedName>
    <definedName name="LADRILLO_COMUN_DE_0_08_X_20_X_30">#REF!</definedName>
    <definedName name="ladrillo_tolete_común_ref._7x11x22">#REF!</definedName>
    <definedName name="Ladrillos">#REF!</definedName>
    <definedName name="LAF">#REF!</definedName>
    <definedName name="lame" hidden="1">#REF!</definedName>
    <definedName name="Lámina_Cal_26">#REF!</definedName>
    <definedName name="Lamina_de_acero_inox.">#REF!</definedName>
    <definedName name="Lamina_de_acero_inox._11">#REF!</definedName>
    <definedName name="Lamina_de_plomo_1_5mm">#REF!</definedName>
    <definedName name="Lamina_de_plomo_1_5mm_11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paras_2_48">#REF!</definedName>
    <definedName name="LAMPARATOT">#REF!</definedName>
    <definedName name="LAMPARATOT_11">#REF!</definedName>
    <definedName name="LANODO">#REF!</definedName>
    <definedName name="LANODOFT">#REF!</definedName>
    <definedName name="LARGUE" localSheetId="3">#REF!</definedName>
    <definedName name="LARGUE">#REF!</definedName>
    <definedName name="lasel">#REF!</definedName>
    <definedName name="laskjdkal" localSheetId="3">#REF!</definedName>
    <definedName name="laskjdkal">#REF!</definedName>
    <definedName name="Last_Row">#N/A</definedName>
    <definedName name="LAVAB" localSheetId="3">#REF!</definedName>
    <definedName name="LAVAB" localSheetId="1">#REF!</definedName>
    <definedName name="LAVAB">#REF!</definedName>
    <definedName name="LAVAB_11" localSheetId="3">#REF!</definedName>
    <definedName name="LAVAB_11">#REF!</definedName>
    <definedName name="LAVABLA" localSheetId="3">#REF!</definedName>
    <definedName name="LAVABLA" localSheetId="1">#REF!</definedName>
    <definedName name="LAVABLA">#REF!</definedName>
    <definedName name="LAVABLA_11">#REF!</definedName>
    <definedName name="Lavadero_en_granito_de_50x55">#REF!</definedName>
    <definedName name="Lavamanos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NOVATOT">#REF!</definedName>
    <definedName name="LAVANOVATOT_11">#REF!</definedName>
    <definedName name="Lavaplato_en_acero_51x43">#REF!</definedName>
    <definedName name="Lavaplatos_acero_inox.">#REF!</definedName>
    <definedName name="Lavaplatos_acero_inox._11">#REF!</definedName>
    <definedName name="LAVAPLATOT">#REF!</definedName>
    <definedName name="LAVAPLATOT_11">#REF!</definedName>
    <definedName name="lb">#REF!</definedName>
    <definedName name="ld">#REF!</definedName>
    <definedName name="LE">#REF!</definedName>
    <definedName name="Left_Header" hidden="1">#REF!</definedName>
    <definedName name="LENCY">#REF!</definedName>
    <definedName name="Leo">#REF!</definedName>
    <definedName name="LETRAS1">#REF!</definedName>
    <definedName name="lev0.1">#REF!</definedName>
    <definedName name="LEVANTE10">#REF!</definedName>
    <definedName name="LEVANTE10_11">#REF!</definedName>
    <definedName name="LEVANTE20">#REF!</definedName>
    <definedName name="LEVANTE20_11">#REF!</definedName>
    <definedName name="LF">#REF!</definedName>
    <definedName name="Lh">#REF!</definedName>
    <definedName name="Li">#REF!</definedName>
    <definedName name="lia">#REF!</definedName>
    <definedName name="Libro1_Hoja1_Lista" localSheetId="3">#REF!</definedName>
    <definedName name="Libro1_Hoja1_Lista" localSheetId="1">#REF!</definedName>
    <definedName name="Libro1_Hoja1_Lista">#REF!</definedName>
    <definedName name="LICITACION" localSheetId="3">#REF!</definedName>
    <definedName name="LICITACION" localSheetId="1">#REF!</definedName>
    <definedName name="LICITACION">#REF!</definedName>
    <definedName name="LIDA">#REF!</definedName>
    <definedName name="LIDER">#REF!</definedName>
    <definedName name="LIDER_1">#REF!</definedName>
    <definedName name="LIDER_2">#REF!</definedName>
    <definedName name="LIDER_4">#REF!</definedName>
    <definedName name="lides" localSheetId="3">#REF!</definedName>
    <definedName name="lides" localSheetId="1">#REF!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hoya_asbt_cemt">#REF!</definedName>
    <definedName name="Limahoya_asbt_cemt_11">#REF!</definedName>
    <definedName name="LIMATESA">#REF!</definedName>
    <definedName name="Limatesa_asbt_cemt">#REF!</definedName>
    <definedName name="Limatesa_asbt_cemt_11">#REF!</definedName>
    <definedName name="Limatesa_thermo">#REF!</definedName>
    <definedName name="limcount" hidden="1">1</definedName>
    <definedName name="LIMP" localSheetId="3">#REF!</definedName>
    <definedName name="LIMP">#REF!</definedName>
    <definedName name="LIMPIEZA">#REF!</definedName>
    <definedName name="LINA" localSheetId="3">#REF!</definedName>
    <definedName name="LINA" localSheetId="1">#REF!</definedName>
    <definedName name="LINA">#REF!</definedName>
    <definedName name="linc1" localSheetId="3">#REF!</definedName>
    <definedName name="linc1" localSheetId="1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 localSheetId="3">#REF!</definedName>
    <definedName name="LINEA" localSheetId="1">#REF!</definedName>
    <definedName name="LINEA">#REF!</definedName>
    <definedName name="LineaPresup" localSheetId="3">#REF!</definedName>
    <definedName name="LineaPresup">#REF!</definedName>
    <definedName name="Liner_Bolts">#REF!</definedName>
    <definedName name="Liquor.SG">#REF!</definedName>
    <definedName name="LisaCodSAO">#REF!</definedName>
    <definedName name="LISBASE1" localSheetId="3">#REF!</definedName>
    <definedName name="LISBASE1" localSheetId="1">#REF!</definedName>
    <definedName name="LISBASE1">#REF!</definedName>
    <definedName name="LISBASE2" localSheetId="3">#REF!</definedName>
    <definedName name="LISBASE2" localSheetId="1">#REF!</definedName>
    <definedName name="LISBASE2">#REF!</definedName>
    <definedName name="LIST" localSheetId="3">#REF!</definedName>
    <definedName name="LIST" localSheetId="1">#REF!</definedName>
    <definedName name="LIST">#REF!</definedName>
    <definedName name="List_cuadrillas" localSheetId="3">#REF!</definedName>
    <definedName name="List_cuadrillas" localSheetId="1">#REF!</definedName>
    <definedName name="List_cuadrillas">#REF!</definedName>
    <definedName name="List_Equipos" localSheetId="3">#REF!</definedName>
    <definedName name="List_Equipos">#REF!</definedName>
    <definedName name="List_Materiales" localSheetId="3">#REF!</definedName>
    <definedName name="List_Materiales">#REF!</definedName>
    <definedName name="lista" localSheetId="3">#REF!</definedName>
    <definedName name="lista" localSheetId="1">#REF!</definedName>
    <definedName name="lista">#REF!</definedName>
    <definedName name="Lista_Mater" localSheetId="3">#REF!</definedName>
    <definedName name="Lista_Mater" localSheetId="1">#REF!</definedName>
    <definedName name="Lista_Mater">#REF!</definedName>
    <definedName name="Lista_MO" localSheetId="3">#REF!</definedName>
    <definedName name="Lista_MO" localSheetId="1">#REF!</definedName>
    <definedName name="Lista_MO">#REF!</definedName>
    <definedName name="LISTA_PROCESOS">#REF!</definedName>
    <definedName name="LISTA_PROCESOS_1">#REF!</definedName>
    <definedName name="LISTA_PROCESOS_2">#REF!</definedName>
    <definedName name="lista_recursos" localSheetId="3">#REF!</definedName>
    <definedName name="lista_recursos">#REF!</definedName>
    <definedName name="LISTA2">#REF!</definedName>
    <definedName name="lista3">#REF!</definedName>
    <definedName name="LISTAACT">#REF!</definedName>
    <definedName name="listaaguas">#REF!</definedName>
    <definedName name="Listacanti" localSheetId="3">#REF!</definedName>
    <definedName name="Listacanti" localSheetId="1">#REF!</definedName>
    <definedName name="Listacanti">#REF!</definedName>
    <definedName name="ListaCantidad" localSheetId="3">#REF!</definedName>
    <definedName name="ListaCantidad" localSheetId="1">#REF!</definedName>
    <definedName name="ListaCantidad">#REF!</definedName>
    <definedName name="listadfo">#REF!</definedName>
    <definedName name="Listado" localSheetId="3">#REF!</definedName>
    <definedName name="Listado" localSheetId="1">#REF!</definedName>
    <definedName name="Listado">#REF!</definedName>
    <definedName name="LISTADO_1">#REF!</definedName>
    <definedName name="LISTADO_2">#REF!</definedName>
    <definedName name="Listado_de_materiales">#REF!</definedName>
    <definedName name="Listado1">#REF!</definedName>
    <definedName name="ListadoDeActividades" localSheetId="3">#REF!:#REF!</definedName>
    <definedName name="ListadoDeActividades" localSheetId="1">#REF!:#REF!</definedName>
    <definedName name="ListadoDeActividades">#REF!:#REF!</definedName>
    <definedName name="ListadoDeAPUsBasicos" localSheetId="3">#REF!</definedName>
    <definedName name="ListadoDeAPUsBasicos" localSheetId="1">#REF!</definedName>
    <definedName name="ListadoDeAPUsBasicos">#REF!</definedName>
    <definedName name="ListadoDeEquiposHerramientas" localSheetId="3">#REF!</definedName>
    <definedName name="ListadoDeEquiposHerramientas" localSheetId="1">#REF!</definedName>
    <definedName name="ListadoDeEquiposHerramientas">#REF!</definedName>
    <definedName name="ListadoDeMateriales" localSheetId="3">#REF!</definedName>
    <definedName name="ListadoDeMateriales" localSheetId="1">#REF!</definedName>
    <definedName name="ListadoDeMateriales">#REF!</definedName>
    <definedName name="ListadoDePersonal">#REF!</definedName>
    <definedName name="LISTADOEQUIPOS" localSheetId="3">#REF!</definedName>
    <definedName name="LISTADOEQUIPOS" localSheetId="1">#REF!</definedName>
    <definedName name="LISTADOEQUIPOS">#REF!</definedName>
    <definedName name="LISTADOMATERIALES" localSheetId="3">#REF!</definedName>
    <definedName name="LISTADOMATERIALES" localSheetId="1">#REF!</definedName>
    <definedName name="LISTADOMATERIALES">#REF!</definedName>
    <definedName name="LISTADOMO" localSheetId="3">#REF!</definedName>
    <definedName name="LISTADOMO" localSheetId="1">#REF!</definedName>
    <definedName name="LISTADOMO">#REF!</definedName>
    <definedName name="LISTADOTRANSPORTES" localSheetId="3">#REF!</definedName>
    <definedName name="LISTADOTRANSPORTES" localSheetId="1">#REF!</definedName>
    <definedName name="LISTADOTRANSPORTES">#REF!</definedName>
    <definedName name="listaelec">#REF!</definedName>
    <definedName name="ListaItem" localSheetId="3">#REF!</definedName>
    <definedName name="ListaItem" localSheetId="1">#REF!</definedName>
    <definedName name="ListaItem">#REF!</definedName>
    <definedName name="ListaUni" localSheetId="3">#REF!</definedName>
    <definedName name="ListaUni" localSheetId="1">#REF!</definedName>
    <definedName name="ListaUni">#REF!</definedName>
    <definedName name="liston" localSheetId="3">#REF!</definedName>
    <definedName name="liston">#REF!</definedName>
    <definedName name="LISTON_2_2">#REF!</definedName>
    <definedName name="LISTON_2_4">#REF!</definedName>
    <definedName name="LISTON_2_x2x3m." localSheetId="3">#REF!</definedName>
    <definedName name="LISTON_2_x2x3m.">#REF!</definedName>
    <definedName name="LISTON_4_x4x3m." localSheetId="3">#REF!</definedName>
    <definedName name="LISTON_4_x4x3m.">#REF!</definedName>
    <definedName name="LISTON_DE_2_X_2_EN_AMARGO">#REF!</definedName>
    <definedName name="LISTON_DE_2X4X15" localSheetId="3">#REF!</definedName>
    <definedName name="LISTON_DE_2X4X15" localSheetId="1">#REF!</definedName>
    <definedName name="LISTON_DE_2X4X15">#REF!</definedName>
    <definedName name="LISTON2" localSheetId="3">#REF!</definedName>
    <definedName name="LISTON2" localSheetId="1">#REF!</definedName>
    <definedName name="LISTON2">#REF!</definedName>
    <definedName name="LISTON2_11" localSheetId="3">#REF!</definedName>
    <definedName name="LISTON2_11">#REF!</definedName>
    <definedName name="liston2x4">#REF!</definedName>
    <definedName name="LISTON2x4x15" localSheetId="3">#REF!</definedName>
    <definedName name="LISTON2x4x15" localSheetId="1">#REF!</definedName>
    <definedName name="LISTON2x4x15">#REF!</definedName>
    <definedName name="LISTON4" localSheetId="3">#REF!</definedName>
    <definedName name="LISTON4" localSheetId="1">#REF!</definedName>
    <definedName name="LISTON4">#REF!</definedName>
    <definedName name="LISTON4_11" localSheetId="3">#REF!</definedName>
    <definedName name="LISTON4_11">#REF!</definedName>
    <definedName name="liston4x4" localSheetId="3">#REF!</definedName>
    <definedName name="liston4x4">#REF!</definedName>
    <definedName name="liuoo" localSheetId="3">{"TAB1",#N/A,TRUE,"GENERAL";"TAB2",#N/A,TRUE,"GENERAL";"TAB3",#N/A,TRUE,"GENERAL";"TAB4",#N/A,TRUE,"GENERAL";"TAB5",#N/A,TRUE,"GENERAL"}</definedName>
    <definedName name="liuoo" localSheetId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iuoo_1" hidden="1">{"TAB1",#N/A,TRUE,"GENERAL";"TAB2",#N/A,TRUE,"GENERAL";"TAB3",#N/A,TRUE,"GENERAL";"TAB4",#N/A,TRUE,"GENERAL";"TAB5",#N/A,TRUE,"GENERAL"}</definedName>
    <definedName name="Lj" localSheetId="3">#REF!</definedName>
    <definedName name="Lj" localSheetId="1">#REF!</definedName>
    <definedName name="Lj">#REF!</definedName>
    <definedName name="ljjknnk" localSheetId="3">#REF!</definedName>
    <definedName name="ljjknnk">#REF!</definedName>
    <definedName name="Lk" localSheetId="3">#REF!</definedName>
    <definedName name="Lk" localSheetId="1">#REF!</definedName>
    <definedName name="Lk">#REF!</definedName>
    <definedName name="lkj" localSheetId="3">{"via1",#N/A,TRUE,"general";"via2",#N/A,TRUE,"general";"via3",#N/A,TRUE,"general"}</definedName>
    <definedName name="lkj" localSheetId="1">{"via1",#N/A,TRUE,"general";"via2",#N/A,TRUE,"general";"via3",#N/A,TRUE,"general"}</definedName>
    <definedName name="lkj" hidden="1">{"via1",#N/A,TRUE,"general";"via2",#N/A,TRUE,"general";"via3",#N/A,TRUE,"general"}</definedName>
    <definedName name="lkj_1" hidden="1">{"via1",#N/A,TRUE,"general";"via2",#N/A,TRUE,"general";"via3",#N/A,TRUE,"general"}</definedName>
    <definedName name="LKJLJK" localSheetId="3">{"TAB1",#N/A,TRUE,"GENERAL";"TAB2",#N/A,TRUE,"GENERAL";"TAB3",#N/A,TRUE,"GENERAL";"TAB4",#N/A,TRUE,"GENERAL";"TAB5",#N/A,TRUE,"GENERAL"}</definedName>
    <definedName name="LKJLJK" localSheetId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JLJK_1" hidden="1">{"TAB1",#N/A,TRUE,"GENERAL";"TAB2",#N/A,TRUE,"GENERAL";"TAB3",#N/A,TRUE,"GENERAL";"TAB4",#N/A,TRUE,"GENERAL";"TAB5",#N/A,TRUE,"GENERAL"}</definedName>
    <definedName name="lkkl" localSheetId="3">#REF!</definedName>
    <definedName name="lkkl" localSheetId="1">#REF!</definedName>
    <definedName name="lkkl">#REF!</definedName>
    <definedName name="LKL" hidden="1">{"TAB1",#N/A,TRUE,"GENERAL";"TAB2",#N/A,TRUE,"GENERAL";"TAB3",#N/A,TRUE,"GENERAL";"TAB4",#N/A,TRUE,"GENERAL";"TAB5",#N/A,TRUE,"GENERAL"}</definedName>
    <definedName name="lklsddlkj" localSheetId="3">#REF!</definedName>
    <definedName name="lklsddlkj">#REF!</definedName>
    <definedName name="ll" localSheetId="3">#REF!</definedName>
    <definedName name="ll" localSheetId="1">#REF!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">#REF!</definedName>
    <definedName name="LLAC12" localSheetId="3">#REF!</definedName>
    <definedName name="LLAC12">#REF!</definedName>
    <definedName name="LLALALLALA" localSheetId="3">#REF!</definedName>
    <definedName name="LLALALLALA" localSheetId="1">#REF!</definedName>
    <definedName name="LLALALLALA">#REF!</definedName>
    <definedName name="llam" localSheetId="3">#REF!</definedName>
    <definedName name="llam" localSheetId="1">#REF!</definedName>
    <definedName name="llam">#REF!</definedName>
    <definedName name="LLANTAS" localSheetId="3">#REF!</definedName>
    <definedName name="LLANTAS" localSheetId="1">#REF!</definedName>
    <definedName name="LLANTAS">#REF!</definedName>
    <definedName name="LLAP12" localSheetId="3">#REF!</definedName>
    <definedName name="LLAP12">#REF!</definedName>
    <definedName name="llav" localSheetId="3">#REF!</definedName>
    <definedName name="llav">#REF!</definedName>
    <definedName name="LLAVE_DE_CHORRO_1_2" localSheetId="3">#REF!</definedName>
    <definedName name="LLAVE_DE_CHORRO_1_2" localSheetId="1">#REF!</definedName>
    <definedName name="LLAVE_DE_CHORRO_1_2">#REF!</definedName>
    <definedName name="LLAVE_DE_PASO_1_2" localSheetId="3">#REF!</definedName>
    <definedName name="LLAVE_DE_PASO_1_2" localSheetId="1">#REF!</definedName>
    <definedName name="LLAVE_DE_PASO_1_2">#REF!</definedName>
    <definedName name="Llave_paso_1_2">#REF!</definedName>
    <definedName name="Llave_paso_1_2_11">#REF!</definedName>
    <definedName name="Llave_terminal_1_2">#REF!</definedName>
    <definedName name="Llave_terminal_1_2_11">#REF!</definedName>
    <definedName name="LLAVE1_2">#REF!</definedName>
    <definedName name="LLAVE1_2_11">#REF!</definedName>
    <definedName name="LLAVE3_4TOT">#REF!</definedName>
    <definedName name="LLAVE3_4TOT_11">#REF!</definedName>
    <definedName name="LLAVEMANGUETOT">#REF!</definedName>
    <definedName name="LLAVEMANGUETOT_11">#REF!</definedName>
    <definedName name="LLC">#REF!</definedName>
    <definedName name="LLC_north_perc">50</definedName>
    <definedName name="LLC_south_perc">100</definedName>
    <definedName name="llcndkljds" localSheetId="3">#REF!</definedName>
    <definedName name="llcndkljds">#REF!</definedName>
    <definedName name="llenov" localSheetId="3">#REF!</definedName>
    <definedName name="llenov" localSheetId="1">#REF!</definedName>
    <definedName name="llenov">#REF!</definedName>
    <definedName name="LLJJJJAGGGAGGA" localSheetId="3">#REF!</definedName>
    <definedName name="LLJJJJAGGGAGGA" localSheetId="1">#REF!</definedName>
    <definedName name="LLJJJJAGGGAGGA">#REF!</definedName>
    <definedName name="lll" localSheetId="3">#REF!</definedName>
    <definedName name="lll" localSheetId="1">#REF!</definedName>
    <definedName name="lll">#REF!</definedName>
    <definedName name="LLLALALAAMAMAMAJAUAATTAFARAAED">#REF!</definedName>
    <definedName name="LLLL">#REF!</definedName>
    <definedName name="LLLLL">#REF!</definedName>
    <definedName name="lllllh" localSheetId="3">{"via1",#N/A,TRUE,"general";"via2",#N/A,TRUE,"general";"via3",#N/A,TRUE,"general"}</definedName>
    <definedName name="lllllh" localSheetId="1">{"via1",#N/A,TRUE,"general";"via2",#N/A,TRUE,"general";"via3",#N/A,TRUE,"general"}</definedName>
    <definedName name="lllllh" hidden="1">{"via1",#N/A,TRUE,"general";"via2",#N/A,TRUE,"general";"via3",#N/A,TRUE,"general"}</definedName>
    <definedName name="lllllh_1" hidden="1">{"via1",#N/A,TRUE,"general";"via2",#N/A,TRUE,"general";"via3",#N/A,TRUE,"general"}</definedName>
    <definedName name="lllllllllll" localSheetId="3">#REF!</definedName>
    <definedName name="lllllllllll" localSheetId="1">#REF!</definedName>
    <definedName name="lllllllllll">#REF!</definedName>
    <definedName name="lllllllo" localSheetId="3">{"via1",#N/A,TRUE,"general";"via2",#N/A,TRUE,"general";"via3",#N/A,TRUE,"general"}</definedName>
    <definedName name="lllllllo" localSheetId="1">{"via1",#N/A,TRUE,"general";"via2",#N/A,TRUE,"general";"via3",#N/A,TRUE,"general"}</definedName>
    <definedName name="lllllllo" hidden="1">{"via1",#N/A,TRUE,"general";"via2",#N/A,TRUE,"general";"via3",#N/A,TRUE,"general"}</definedName>
    <definedName name="lllllllo_1" hidden="1">{"via1",#N/A,TRUE,"general";"via2",#N/A,TRUE,"general";"via3",#N/A,TRUE,"general"}</definedName>
    <definedName name="LLLOOOAOAOAO">#REF!</definedName>
    <definedName name="LLUVIA" localSheetId="3">#REF!</definedName>
    <definedName name="LLUVIA" localSheetId="1">#REF!</definedName>
    <definedName name="LLUVIA">#REF!</definedName>
    <definedName name="Lm" localSheetId="3">#REF!</definedName>
    <definedName name="Lm" localSheetId="1">#REF!</definedName>
    <definedName name="LM">#REF!</definedName>
    <definedName name="LMAT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 localSheetId="3">#REF!</definedName>
    <definedName name="lo" localSheetId="1">#REF!</definedName>
    <definedName name="LO">#REF!,#REF!,#REF!,#REF!,#REF!,#REF!,#REF!</definedName>
    <definedName name="Loan_Amount" localSheetId="3">#REF!</definedName>
    <definedName name="Loan_Amount" localSheetId="1">#REF!</definedName>
    <definedName name="Loan_Amount">#REF!</definedName>
    <definedName name="Loan_Start">#REF!</definedName>
    <definedName name="Loan_Years">#REF!</definedName>
    <definedName name="LOANA">#REF!</definedName>
    <definedName name="loc">#REF!</definedName>
    <definedName name="LOCA" localSheetId="3">#REF!</definedName>
    <definedName name="LOCA" localSheetId="1">#REF!</definedName>
    <definedName name="LOCA">#REF!</definedName>
    <definedName name="LOCA1" localSheetId="3">#REF!</definedName>
    <definedName name="LOCA1" localSheetId="1">#REF!</definedName>
    <definedName name="LOCA1">#REF!</definedName>
    <definedName name="LOCALI">#REF!</definedName>
    <definedName name="LOCALIZACION" localSheetId="3">#REF!</definedName>
    <definedName name="LOCALIZACION" localSheetId="1">#REF!</definedName>
    <definedName name="LOCALIZACION">#REF!</definedName>
    <definedName name="LOCALIZACION_Y_REPLANTEO" localSheetId="3">#REF!</definedName>
    <definedName name="LOCALIZACION_Y_REPLANTEO" localSheetId="1">#REF!</definedName>
    <definedName name="LOCALIZACION_Y_REPLANTEO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LIZACIONV" localSheetId="1">#REF!</definedName>
    <definedName name="LOCALIZACIONV">#REF!</definedName>
    <definedName name="localizamuro">#REF!</definedName>
    <definedName name="location">#REF!</definedName>
    <definedName name="location1">#REF!</definedName>
    <definedName name="loco">#REF!</definedName>
    <definedName name="lodos">#REF!</definedName>
    <definedName name="logLiquida">#REF!</definedName>
    <definedName name="LOGO" localSheetId="3">#N/A</definedName>
    <definedName name="LOGO" localSheetId="1">#N/A</definedName>
    <definedName name="LOGO">#N/A</definedName>
    <definedName name="LOI" localSheetId="3">#REF!</definedName>
    <definedName name="LOI" localSheetId="1">#REF!</definedName>
    <definedName name="LOI">#REF!</definedName>
    <definedName name="LOLA" localSheetId="3">#REF!</definedName>
    <definedName name="LOLA" localSheetId="1">#REF!</definedName>
    <definedName name="LOLA">#REF!</definedName>
    <definedName name="lolol" localSheetId="3">{"TAB1",#N/A,TRUE,"GENERAL";"TAB2",#N/A,TRUE,"GENERAL";"TAB3",#N/A,TRUE,"GENERAL";"TAB4",#N/A,TRUE,"GENERAL";"TAB5",#N/A,TRUE,"GENERAL"}</definedName>
    <definedName name="lolol" localSheetId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lol_1" hidden="1">{"TAB1",#N/A,TRUE,"GENERAL";"TAB2",#N/A,TRUE,"GENERAL";"TAB3",#N/A,TRUE,"GENERAL";"TAB4",#N/A,TRUE,"GENERAL";"TAB5",#N/A,TRUE,"GENERAL"}</definedName>
    <definedName name="LONA_VERDE_PARA_CERRAMIENTO">#REF!</definedName>
    <definedName name="LONG" localSheetId="3">#REF!</definedName>
    <definedName name="LONG" localSheetId="1">#REF!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p" localSheetId="1">#REF!</definedName>
    <definedName name="LP">#REF!</definedName>
    <definedName name="lplpl" localSheetId="3">{"via1",#N/A,TRUE,"general";"via2",#N/A,TRUE,"general";"via3",#N/A,TRUE,"general"}</definedName>
    <definedName name="lplpl" localSheetId="1">{"via1",#N/A,TRUE,"general";"via2",#N/A,TRUE,"general";"via3",#N/A,TRUE,"general"}</definedName>
    <definedName name="lplpl" hidden="1">{"via1",#N/A,TRUE,"general";"via2",#N/A,TRUE,"general";"via3",#N/A,TRUE,"general"}</definedName>
    <definedName name="lplpl_1" hidden="1">{"via1",#N/A,TRUE,"general";"via2",#N/A,TRUE,"general";"via3",#N/A,TRUE,"general"}</definedName>
    <definedName name="Lq" localSheetId="3">#REF!</definedName>
    <definedName name="Lq" localSheetId="1">#REF!</definedName>
    <definedName name="Lq">#REF!</definedName>
    <definedName name="Lr" localSheetId="3">#REF!</definedName>
    <definedName name="Lr" localSheetId="1">#REF!</definedName>
    <definedName name="Lr">#REF!</definedName>
    <definedName name="Ls" localSheetId="3">#REF!</definedName>
    <definedName name="Ls" localSheetId="1">#REF!</definedName>
    <definedName name="Ls">#REF!</definedName>
    <definedName name="lsckskld">#REF!</definedName>
    <definedName name="lt">#REF!</definedName>
    <definedName name="Lu">#REF!</definedName>
    <definedName name="LubeCostOutput">#REF!</definedName>
    <definedName name="LUBRICANTE_TUB_PVC_500GR_500GRS" localSheetId="3">#REF!</definedName>
    <definedName name="LUBRICANTE_TUB_PVC_500GR_500GRS">#REF!</definedName>
    <definedName name="LUCY">#N/A</definedName>
    <definedName name="LUMINARIA150">#REF!</definedName>
    <definedName name="LUMINARIA200">#REF!</definedName>
    <definedName name="LUMINARIA400">#REF!</definedName>
    <definedName name="LUMINARIAEXPLOSSION">#REF!</definedName>
    <definedName name="LUMINARIAFLUOR">#REF!</definedName>
    <definedName name="lun" localSheetId="3">#REF!</definedName>
    <definedName name="lun" localSheetId="1">#REF!</definedName>
    <definedName name="lun">#REF!</definedName>
    <definedName name="LUPVC" localSheetId="3">#REF!</definedName>
    <definedName name="LUPVC">#REF!</definedName>
    <definedName name="LUPVT" localSheetId="3">#REF!</definedName>
    <definedName name="LUPVT">#REF!</definedName>
    <definedName name="lv" localSheetId="3">#REF!</definedName>
    <definedName name="lv" localSheetId="1">#REF!</definedName>
    <definedName name="lv">#REF!</definedName>
    <definedName name="lvu" localSheetId="3">#REF!,#REF!,#REF!</definedName>
    <definedName name="lvu">#REF!,#REF!,#REF!</definedName>
    <definedName name="Lw">#REF!</definedName>
    <definedName name="Lz" localSheetId="3">#REF!</definedName>
    <definedName name="Lz" localSheetId="1">#REF!</definedName>
    <definedName name="Lz">#REF!</definedName>
    <definedName name="m">#REF!</definedName>
    <definedName name="M.O" comment="Mano de obra" localSheetId="3">#REF!</definedName>
    <definedName name="M.O" comment="Mano de obra" localSheetId="1">#REF!</definedName>
    <definedName name="M.O">#REF!</definedName>
    <definedName name="M.O.">#REF!</definedName>
    <definedName name="M.OBRA1">#REF!</definedName>
    <definedName name="M280K" localSheetId="3">#REF!</definedName>
    <definedName name="M280K">#REF!</definedName>
    <definedName name="M62_">#REF!</definedName>
    <definedName name="MA" localSheetId="3">#REF!</definedName>
    <definedName name="MA" localSheetId="1">#REF!</definedName>
    <definedName name="MA">#REF!</definedName>
    <definedName name="mac" localSheetId="3">#REF!</definedName>
    <definedName name="mac" localSheetId="1">#REF!</definedName>
    <definedName name="mac">#REF!</definedName>
    <definedName name="MACR" localSheetId="3">#REF!</definedName>
    <definedName name="MACR" localSheetId="1">#REF!</definedName>
    <definedName name="MACR">#REF!</definedName>
    <definedName name="MACRDEL" localSheetId="3">#REF!</definedName>
    <definedName name="MACRDEL" localSheetId="1">#REF!</definedName>
    <definedName name="MACRDEL">#REF!</definedName>
    <definedName name="Macro1">#REF!</definedName>
    <definedName name="Macro5">#REF!</definedName>
    <definedName name="Macroactividad" localSheetId="3">#REF!</definedName>
    <definedName name="Macroactividad" localSheetId="1">#REF!</definedName>
    <definedName name="Macroactividad">#REF!</definedName>
    <definedName name="MACROMEDIDOR__3__B_x_B" localSheetId="3">#REF!</definedName>
    <definedName name="MACROMEDIDOR__3__B_x_B" localSheetId="1">#REF!</definedName>
    <definedName name="MACROMEDIDOR__3__B_x_B">#REF!</definedName>
    <definedName name="MACROMEDIDOR_4__B_x_B" localSheetId="3">#REF!</definedName>
    <definedName name="MACROMEDIDOR_4__B_x_B" localSheetId="1">#REF!</definedName>
    <definedName name="MACROMEDIDOR_4__B_x_B">#REF!</definedName>
    <definedName name="MACROMEDIDORES">#REF!</definedName>
    <definedName name="MADERA_DE_ABARCO">#REF!</definedName>
    <definedName name="MADERA_DE_CATIVO">#REF!</definedName>
    <definedName name="Maestro">#REF!</definedName>
    <definedName name="mafdsf" localSheetId="3">{"via1",#N/A,TRUE,"general";"via2",#N/A,TRUE,"general";"via3",#N/A,TRUE,"general"}</definedName>
    <definedName name="mafdsf" localSheetId="1">{"via1",#N/A,TRUE,"general";"via2",#N/A,TRUE,"general";"via3",#N/A,TRUE,"general"}</definedName>
    <definedName name="mafdsf" hidden="1">{"via1",#N/A,TRUE,"general";"via2",#N/A,TRUE,"general";"via3",#N/A,TRUE,"general"}</definedName>
    <definedName name="mafdsf_1" hidden="1">{"via1",#N/A,TRUE,"general";"via2",#N/A,TRUE,"general";"via3",#N/A,TRUE,"general"}</definedName>
    <definedName name="MAGOLAB1">#REF!</definedName>
    <definedName name="Maint_Labour_Factor">#REF!</definedName>
    <definedName name="MaintManHours">#REF!</definedName>
    <definedName name="MAL">#REF!&lt;2.5</definedName>
    <definedName name="MALLA" localSheetId="3">#REF!</definedName>
    <definedName name="MALLA" localSheetId="1">#REF!</definedName>
    <definedName name="MALLA">#REF!</definedName>
    <definedName name="Malla_electrosoldada">#REF!</definedName>
    <definedName name="Malla_electrosoldada_retraccion_25x25">#REF!</definedName>
    <definedName name="Malla_redoblon" localSheetId="3">#REF!</definedName>
    <definedName name="Malla_redoblon" localSheetId="1">#REF!</definedName>
    <definedName name="Malla_redoblon">#REF!</definedName>
    <definedName name="Malla_redoblon_11" localSheetId="3">#REF!</definedName>
    <definedName name="Malla_redoblon_11">#REF!</definedName>
    <definedName name="MALLAS_ELECTROSOLDADAS">#REF!</definedName>
    <definedName name="MALO" localSheetId="3">#REF!&lt;2.5</definedName>
    <definedName name="MALO" localSheetId="1">#REF!&lt;2.5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NAUREB1">#REF!</definedName>
    <definedName name="MANAUREB2">#REF!</definedName>
    <definedName name="MANGLE" localSheetId="3">#REF!</definedName>
    <definedName name="MANGLE" localSheetId="1">#REF!</definedName>
    <definedName name="MANGLE">#REF!</definedName>
    <definedName name="MANGLE_11" localSheetId="3">#REF!</definedName>
    <definedName name="MANGLE_11">#REF!</definedName>
    <definedName name="Manguera_Hidr._1_2">#REF!</definedName>
    <definedName name="Manguera_Hidr._1_2_11">#REF!</definedName>
    <definedName name="MANO" localSheetId="3">#REF!</definedName>
    <definedName name="MANO" localSheetId="1">#REF!</definedName>
    <definedName name="MANO">#REF!</definedName>
    <definedName name="Mano_de_obra">#REF!</definedName>
    <definedName name="MANO_OBRA">#REF!</definedName>
    <definedName name="MANOBRA">#REF!</definedName>
    <definedName name="ManodeObra" localSheetId="3">#REF!</definedName>
    <definedName name="ManodeObra" localSheetId="1">#REF!</definedName>
    <definedName name="MANODEOBRA">#REF!</definedName>
    <definedName name="manoobra" localSheetId="3">#REF!</definedName>
    <definedName name="manoobra" localSheetId="1">#REF!</definedName>
    <definedName name="ManoObra">#REF!</definedName>
    <definedName name="mantenimiento" localSheetId="3">#REF!</definedName>
    <definedName name="mantenimiento" localSheetId="1">#REF!</definedName>
    <definedName name="mantenimiento">#REF!</definedName>
    <definedName name="Mantenyreparacion">#REF!</definedName>
    <definedName name="MANTO" localSheetId="3">#REF!</definedName>
    <definedName name="MANTO" localSheetId="1">#REF!</definedName>
    <definedName name="MANTO">#REF!</definedName>
    <definedName name="Manto_impermeabilizante">#REF!</definedName>
    <definedName name="MANUAL" localSheetId="3">#REF!</definedName>
    <definedName name="MANUAL" localSheetId="1">#REF!</definedName>
    <definedName name="MANUAL">#REF!</definedName>
    <definedName name="manufactures_lead_time" localSheetId="3">#REF!</definedName>
    <definedName name="manufactures_lead_time" localSheetId="1">#REF!</definedName>
    <definedName name="manufactures_lead_time">#REF!</definedName>
    <definedName name="mao" localSheetId="3">{"TAB1",#N/A,TRUE,"GENERAL";"TAB2",#N/A,TRUE,"GENERAL";"TAB3",#N/A,TRUE,"GENERAL";"TAB4",#N/A,TRUE,"GENERAL";"TAB5",#N/A,TRUE,"GENERAL"}</definedName>
    <definedName name="mao" localSheetId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_1" hidden="1">{"TAB1",#N/A,TRUE,"GENERAL";"TAB2",#N/A,TRUE,"GENERAL";"TAB3",#N/A,TRUE,"GENERAL";"TAB4",#N/A,TRUE,"GENERAL";"TAB5",#N/A,TRUE,"GENERAL"}</definedName>
    <definedName name="maow" localSheetId="3">{"via1",#N/A,TRUE,"general";"via2",#N/A,TRUE,"general";"via3",#N/A,TRUE,"general"}</definedName>
    <definedName name="maow" localSheetId="1">{"via1",#N/A,TRUE,"general";"via2",#N/A,TRUE,"general";"via3",#N/A,TRUE,"general"}</definedName>
    <definedName name="maow" hidden="1">{"via1",#N/A,TRUE,"general";"via2",#N/A,TRUE,"general";"via3",#N/A,TRUE,"general"}</definedName>
    <definedName name="maow_1" hidden="1">{"via1",#N/A,TRUE,"general";"via2",#N/A,TRUE,"general";"via3",#N/A,TRUE,"general"}</definedName>
    <definedName name="MAP" localSheetId="3">#REF!</definedName>
    <definedName name="MAP" localSheetId="1">#REF!</definedName>
    <definedName name="MAP">#REF!</definedName>
    <definedName name="MAQ">#REF!</definedName>
    <definedName name="MAQUINAR" localSheetId="3">#REF!</definedName>
    <definedName name="MAQUINAR" localSheetId="1">#REF!</definedName>
    <definedName name="MAQUINAR">#REF!</definedName>
    <definedName name="Maquinaria" localSheetId="3">#REF!</definedName>
    <definedName name="Maquinaria" localSheetId="1">#REF!</definedName>
    <definedName name="Maquinaria">#REF!</definedName>
    <definedName name="MAQUINARIATOTAL" localSheetId="3">#REF!</definedName>
    <definedName name="MAQUINARIATOTAL" localSheetId="1">#REF!</definedName>
    <definedName name="MAQUINARIATOTAL">#REF!</definedName>
    <definedName name="Mar" localSheetId="3">#REF!</definedName>
    <definedName name="Mar" localSheetId="1">#REF!</definedName>
    <definedName name="MAR">#REF!</definedName>
    <definedName name="Mar_C" localSheetId="3">#REF!</definedName>
    <definedName name="Mar_C" localSheetId="1">#REF!</definedName>
    <definedName name="Mar_C">#REF!</definedName>
    <definedName name="mar00">#REF!</definedName>
    <definedName name="MarAbr" localSheetId="3">#REF!</definedName>
    <definedName name="MarAbr" localSheetId="1">#REF!</definedName>
    <definedName name="MarAbr">#REF!</definedName>
    <definedName name="marc06">#REF!</definedName>
    <definedName name="MARCA">#REF!</definedName>
    <definedName name="MARCO_H" localSheetId="3">#REF!</definedName>
    <definedName name="MARCO_H" localSheetId="1">#REF!</definedName>
    <definedName name="MARCO_H">#REF!</definedName>
    <definedName name="Marco_madera_puerta__2_05x0_7" localSheetId="3">#REF!</definedName>
    <definedName name="Marco_madera_puerta__2_05x0_7" localSheetId="1">#REF!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colegal">#REF!</definedName>
    <definedName name="MargenComercial">#REF!</definedName>
    <definedName name="MargenFinanciero">#REF!</definedName>
    <definedName name="MARIA">#REF!</definedName>
    <definedName name="marina" localSheetId="3">#REF!</definedName>
    <definedName name="marina" localSheetId="1">#REF!</definedName>
    <definedName name="marina">#REF!</definedName>
    <definedName name="MARINOCDMB1">#REF!</definedName>
    <definedName name="MARINOCDMB2">#REF!</definedName>
    <definedName name="MARINOCDMB3">#REF!</definedName>
    <definedName name="MARINOMT1">#REF!</definedName>
    <definedName name="MARINOMT2">#REF!</definedName>
    <definedName name="mario">#REF!</definedName>
    <definedName name="marol" localSheetId="3">#REF!</definedName>
    <definedName name="marol" localSheetId="1">#REF!</definedName>
    <definedName name="marol">#REF!</definedName>
    <definedName name="marol1" localSheetId="3">#REF!</definedName>
    <definedName name="marol1" localSheetId="1">#REF!</definedName>
    <definedName name="marol1">#REF!</definedName>
    <definedName name="MARTA">#N/A</definedName>
    <definedName name="MARTHA">#REF!</definedName>
    <definedName name="MARULANDA" localSheetId="3">#REF!</definedName>
    <definedName name="MARULANDA" localSheetId="1">#REF!</definedName>
    <definedName name="MARULANDA">#REF!</definedName>
    <definedName name="masor" localSheetId="3">{"via1",#N/A,TRUE,"general";"via2",#N/A,TRUE,"general";"via3",#N/A,TRUE,"general"}</definedName>
    <definedName name="masor" localSheetId="1">{"via1",#N/A,TRUE,"general";"via2",#N/A,TRUE,"general";"via3",#N/A,TRUE,"general"}</definedName>
    <definedName name="masor" hidden="1">{"via1",#N/A,TRUE,"general";"via2",#N/A,TRUE,"general";"via3",#N/A,TRUE,"general"}</definedName>
    <definedName name="masor_1" hidden="1">{"via1",#N/A,TRUE,"general";"via2",#N/A,TRUE,"general";"via3",#N/A,TRUE,"general"}</definedName>
    <definedName name="MAT" localSheetId="1">#REF!</definedName>
    <definedName name="MAT">#REF!</definedName>
    <definedName name="mate">#REF!</definedName>
    <definedName name="MATER" localSheetId="3">#REF!</definedName>
    <definedName name="MATER" localSheetId="1">#REF!</definedName>
    <definedName name="MATER">#REF!</definedName>
    <definedName name="mater02">#REF!</definedName>
    <definedName name="MATERIAL" localSheetId="3">#REF!</definedName>
    <definedName name="MATERIAL" localSheetId="1">#REF!</definedName>
    <definedName name="MATERIAL">#REF!</definedName>
    <definedName name="MATERIAL_DE_RELLENO">#REF!</definedName>
    <definedName name="MATERIAL_FILTRANTE" localSheetId="3">#REF!</definedName>
    <definedName name="MATERIAL_FILTRANTE" localSheetId="1">#REF!</definedName>
    <definedName name="MATERIAL_FILTRANTE">#REF!</definedName>
    <definedName name="Material_seleccionado">#REF!</definedName>
    <definedName name="MATERIAL_SELECCIONADO__BALASTO" localSheetId="3">#REF!</definedName>
    <definedName name="MATERIAL_SELECCIONADO__BALASTO">#REF!</definedName>
    <definedName name="MATERIALES" localSheetId="3">#REF!</definedName>
    <definedName name="MATERIALES" localSheetId="1">#REF!</definedName>
    <definedName name="MATERIALES">#REF!</definedName>
    <definedName name="Materiales_Macro">#REF!</definedName>
    <definedName name="materiales1" localSheetId="3">#REF!</definedName>
    <definedName name="materiales1" localSheetId="1">#REF!</definedName>
    <definedName name="materiales1">#REF!</definedName>
    <definedName name="materiales2" localSheetId="3">#REF!</definedName>
    <definedName name="materiales2" localSheetId="1">#REF!</definedName>
    <definedName name="materiales2">#REF!</definedName>
    <definedName name="MaterialTub" localSheetId="3">#REF!</definedName>
    <definedName name="MaterialTub" localSheetId="1">#REF!</definedName>
    <definedName name="MaterialTub">#REF!</definedName>
    <definedName name="matgranular" localSheetId="3">#REF!</definedName>
    <definedName name="matgranular" localSheetId="1">#REF!</definedName>
    <definedName name="matgranular">#REF!</definedName>
    <definedName name="MATPR" localSheetId="3">#REF!</definedName>
    <definedName name="MATPR">#REF!</definedName>
    <definedName name="MATRIZ" localSheetId="3">#REF!</definedName>
    <definedName name="MATRIZ" localSheetId="1">#REF!</definedName>
    <definedName name="matriz">#REF!,#REF!</definedName>
    <definedName name="MATRIZ_DE_DATOS" localSheetId="3">#REF!</definedName>
    <definedName name="MATRIZ_DE_DATOS" localSheetId="1">#REF!</definedName>
    <definedName name="MATRIZ_DE_DATOS">#REF!</definedName>
    <definedName name="MATRIZ_IND_IMPACTO">#REF!</definedName>
    <definedName name="MATRIZ_TOTAL">#REF!</definedName>
    <definedName name="MATRIZRICS">#REF!</definedName>
    <definedName name="maxcosto" localSheetId="3">#REF!</definedName>
    <definedName name="maxcosto" localSheetId="1">#REF!</definedName>
    <definedName name="maxcosto">#REF!</definedName>
    <definedName name="maxdeficit">#REF!</definedName>
    <definedName name="Maximo">#REF!</definedName>
    <definedName name="MAY">#REF!</definedName>
    <definedName name="may00">#REF!</definedName>
    <definedName name="MayJun" localSheetId="3">#REF!</definedName>
    <definedName name="MayJun" localSheetId="1">#REF!</definedName>
    <definedName name="MayJun">#REF!</definedName>
    <definedName name="MayJun_C" localSheetId="3">#REF!</definedName>
    <definedName name="MayJun_C" localSheetId="1">#REF!</definedName>
    <definedName name="MayJun_C">#REF!</definedName>
    <definedName name="Mb" localSheetId="3">#REF!</definedName>
    <definedName name="Mb" localSheetId="1">#REF!</definedName>
    <definedName name="Mb">#REF!</definedName>
    <definedName name="MCCs" localSheetId="3">#REF!</definedName>
    <definedName name="MCCs" localSheetId="1">#REF!</definedName>
    <definedName name="MCCs">#REF!</definedName>
    <definedName name="MCIV">#REF!</definedName>
    <definedName name="mck">#REF!</definedName>
    <definedName name="mcmlsjcs">#REF!</definedName>
    <definedName name="MDC">#REF!</definedName>
    <definedName name="mdd" localSheetId="3">{"via1",#N/A,TRUE,"general";"via2",#N/A,TRUE,"general";"via3",#N/A,TRUE,"general"}</definedName>
    <definedName name="mdd" localSheetId="1">{"via1",#N/A,TRUE,"general";"via2",#N/A,TRUE,"general";"via3",#N/A,TRUE,"general"}</definedName>
    <definedName name="mdd" hidden="1">{"via1",#N/A,TRUE,"general";"via2",#N/A,TRUE,"general";"via3",#N/A,TRUE,"general"}</definedName>
    <definedName name="mdd_1" hidden="1">{"via1",#N/A,TRUE,"general";"via2",#N/A,TRUE,"general";"via3",#N/A,TRUE,"general"}</definedName>
    <definedName name="MDEO" localSheetId="3">#REF!</definedName>
    <definedName name="MDEO" localSheetId="1">#REF!</definedName>
    <definedName name="MDEO">#N/A</definedName>
    <definedName name="MDO">#REF!</definedName>
    <definedName name="ME" localSheetId="3">#REF!</definedName>
    <definedName name="ME" localSheetId="1">#REF!</definedName>
    <definedName name="ME">#REF!</definedName>
    <definedName name="MediacanoaAnserma">#REF!</definedName>
    <definedName name="mediah_reposo_comida" localSheetId="3">#REF!</definedName>
    <definedName name="mediah_reposo_comida" localSheetId="1">#REF!</definedName>
    <definedName name="mediah_reposo_comida">#REF!</definedName>
    <definedName name="MEDIALUNAB1">#REF!</definedName>
    <definedName name="MEDIDA">#REF!</definedName>
    <definedName name="medidas">#REF!</definedName>
    <definedName name="meg" localSheetId="3">{"TAB1",#N/A,TRUE,"GENERAL";"TAB2",#N/A,TRUE,"GENERAL";"TAB3",#N/A,TRUE,"GENERAL";"TAB4",#N/A,TRUE,"GENERAL";"TAB5",#N/A,TRUE,"GENERAL"}</definedName>
    <definedName name="meg" localSheetId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g_1" hidden="1">{"TAB1",#N/A,TRUE,"GENERAL";"TAB2",#N/A,TRUE,"GENERAL";"TAB3",#N/A,TRUE,"GENERAL";"TAB4",#N/A,TRUE,"GENERAL";"TAB5",#N/A,TRUE,"GENERAL"}</definedName>
    <definedName name="MEJORA" localSheetId="3">#REF!</definedName>
    <definedName name="MEJORA" localSheetId="1">#REF!</definedName>
    <definedName name="MEJORA">#REF!</definedName>
    <definedName name="MEJORAMIENTO">#REF!</definedName>
    <definedName name="mejoramientosubrasante">#REF!</definedName>
    <definedName name="MEMO">#REF!</definedName>
    <definedName name="MEMORI">#REF!</definedName>
    <definedName name="MEMORIES">#REF!</definedName>
    <definedName name="MENSAJERO">#REF!</definedName>
    <definedName name="MENU_PRICIPAL">#REF!</definedName>
    <definedName name="MENU1" localSheetId="3">#REF!</definedName>
    <definedName name="MENU1" localSheetId="1">#REF!</definedName>
    <definedName name="MENU1">#REF!</definedName>
    <definedName name="MENU2" localSheetId="3">#REF!</definedName>
    <definedName name="MENU2" localSheetId="1">#REF!</definedName>
    <definedName name="MENU2">#REF!</definedName>
    <definedName name="MENU3" localSheetId="3">#REF!</definedName>
    <definedName name="MENU3" localSheetId="1">#REF!</definedName>
    <definedName name="MENU3">#REF!</definedName>
    <definedName name="MENU4" localSheetId="3">#REF!</definedName>
    <definedName name="MENU4" localSheetId="1">#REF!</definedName>
    <definedName name="MENU4">#REF!</definedName>
    <definedName name="MENU5" localSheetId="3">#REF!</definedName>
    <definedName name="MENU5" localSheetId="1">#REF!</definedName>
    <definedName name="MENU5">#REF!</definedName>
    <definedName name="MENU6" localSheetId="3">#REF!</definedName>
    <definedName name="MENU6" localSheetId="1">#REF!</definedName>
    <definedName name="MENU6">#REF!</definedName>
    <definedName name="MEÑA">#REF!</definedName>
    <definedName name="merchandCostos" localSheetId="3">#REF!</definedName>
    <definedName name="merchandCostos" localSheetId="1">#REF!</definedName>
    <definedName name="merchandCostos">#REF!</definedName>
    <definedName name="Merchandisig">#REF!</definedName>
    <definedName name="MES" localSheetId="3">#REF!</definedName>
    <definedName name="MES" localSheetId="1">#REF!</definedName>
    <definedName name="MES">#REF!</definedName>
    <definedName name="MesCotiz" localSheetId="3">#REF!</definedName>
    <definedName name="MesCotiz" localSheetId="1">#REF!</definedName>
    <definedName name="MesCotiz">#REF!</definedName>
    <definedName name="MesCotizacion" localSheetId="3">#REF!</definedName>
    <definedName name="MesCotizacion" localSheetId="1">#REF!</definedName>
    <definedName name="MesCotizacion">#REF!</definedName>
    <definedName name="meses" localSheetId="3">#REF!</definedName>
    <definedName name="meses" localSheetId="1">#REF!</definedName>
    <definedName name="meses">#REF!</definedName>
    <definedName name="MesesMora" localSheetId="3">#REF!</definedName>
    <definedName name="MesesMora" localSheetId="1">#REF!</definedName>
    <definedName name="MesesMora">#REF!</definedName>
    <definedName name="Meson_acero_inox.con_bandeja" localSheetId="3">#REF!</definedName>
    <definedName name="Meson_acero_inox.con_bandeja" localSheetId="1">#REF!</definedName>
    <definedName name="Meson_acero_inox.con_bandeja">#REF!</definedName>
    <definedName name="Meson_acero_inox.con_bandeja_11" localSheetId="3">#REF!</definedName>
    <definedName name="Meson_acero_inox.con_bandeja_11">#REF!</definedName>
    <definedName name="Meson_en_MDF_de_2m_según_diseño">#REF!</definedName>
    <definedName name="MESONGRANITO" localSheetId="3">#REF!</definedName>
    <definedName name="MESONGRANITO" localSheetId="1">#REF!</definedName>
    <definedName name="MESONGRANITO">#REF!</definedName>
    <definedName name="MESONGRANITO_11">#REF!</definedName>
    <definedName name="met_dep">#REF!</definedName>
    <definedName name="Meta1">#REF!</definedName>
    <definedName name="Meta2">#REF!</definedName>
    <definedName name="Meta3">#REF!</definedName>
    <definedName name="METORS_CUBICOS_OFICIALES">#REF!</definedName>
    <definedName name="METROAGUA">#REF!</definedName>
    <definedName name="METROS_CUBICOS">#REF!</definedName>
    <definedName name="METROS_CUBICOS_COMERCIALES">#REF!</definedName>
    <definedName name="METROS_CUBICOS_INDUSTRIALES">#REF!</definedName>
    <definedName name="METROS_CUBICOS_OFICIALES">#REF!</definedName>
    <definedName name="METROS_CUBICOS...">#REF!</definedName>
    <definedName name="MEZ">#REF!</definedName>
    <definedName name="MEZCLA">#REF!</definedName>
    <definedName name="MEZCLA_11">#REF!</definedName>
    <definedName name="MEZCLADORA">#REF!</definedName>
    <definedName name="Mezcladora_Apolo_1__bulto">#REF!</definedName>
    <definedName name="Mezcladora_Apolo_1__bulto_11">#REF!</definedName>
    <definedName name="Mezcladora_de_1_saco">#REF!</definedName>
    <definedName name="mf">#REF!</definedName>
    <definedName name="mfgjrdt" localSheetId="3">{"TAB1",#N/A,TRUE,"GENERAL";"TAB2",#N/A,TRUE,"GENERAL";"TAB3",#N/A,TRUE,"GENERAL";"TAB4",#N/A,TRUE,"GENERAL";"TAB5",#N/A,TRUE,"GENERAL"}</definedName>
    <definedName name="mfgjrdt" localSheetId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fgjrdt_1" hidden="1">{"TAB1",#N/A,TRUE,"GENERAL";"TAB2",#N/A,TRUE,"GENERAL";"TAB3",#N/A,TRUE,"GENERAL";"TAB4",#N/A,TRUE,"GENERAL";"TAB5",#N/A,TRUE,"GENERAL"}</definedName>
    <definedName name="mghm" localSheetId="3">{"via1",#N/A,TRUE,"general";"via2",#N/A,TRUE,"general";"via3",#N/A,TRUE,"general"}</definedName>
    <definedName name="mghm" localSheetId="1">{"via1",#N/A,TRUE,"general";"via2",#N/A,TRUE,"general";"via3",#N/A,TRUE,"general"}</definedName>
    <definedName name="mghm" hidden="1">{"via1",#N/A,TRUE,"general";"via2",#N/A,TRUE,"general";"via3",#N/A,TRUE,"general"}</definedName>
    <definedName name="mghm_1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FDRD" localSheetId="3">#REF!</definedName>
    <definedName name="MHFDRD" localSheetId="1">#REF!</definedName>
    <definedName name="MHFDRD" hidden="1">#REF!</definedName>
    <definedName name="mhg" localSheetId="3">#REF!</definedName>
    <definedName name="mhg" localSheetId="1">#REF!</definedName>
    <definedName name="mhg">#REF!</definedName>
    <definedName name="mht" localSheetId="3">#REF!</definedName>
    <definedName name="mht" localSheetId="1">#REF!</definedName>
    <definedName name="mht">#REF!</definedName>
    <definedName name="mhy">#REF!</definedName>
    <definedName name="MI" localSheetId="3">#REF!</definedName>
    <definedName name="MI" localSheetId="1">#REF!</definedName>
    <definedName name="MI">#REF!,#REF!,#REF!,#REF!,#REF!,#REF!,#REF!</definedName>
    <definedName name="Mi_Salida" localSheetId="1">#REF!</definedName>
    <definedName name="Mi_Salida">#REF!</definedName>
    <definedName name="Mi_Salida1">#REF!</definedName>
    <definedName name="miColumna">#REF!</definedName>
    <definedName name="MICR">#REF!</definedName>
    <definedName name="mifila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>#REF!</definedName>
    <definedName name="Mine_Equip_Hrs">#REF!</definedName>
    <definedName name="Mine_Equip_Hrs_MARC">#REF!</definedName>
    <definedName name="Mine_Equip_Hrs_Remaining">#REF!</definedName>
    <definedName name="MineUsed">#REF!</definedName>
    <definedName name="Mínimo">#REF!</definedName>
    <definedName name="Minutos">#REF!</definedName>
    <definedName name="MIO">#REF!</definedName>
    <definedName name="MiTabla">#REF!</definedName>
    <definedName name="mjmj" localSheetId="3">{"via1",#N/A,TRUE,"general";"via2",#N/A,TRUE,"general";"via3",#N/A,TRUE,"general"}</definedName>
    <definedName name="mjmj" localSheetId="1">{"via1",#N/A,TRUE,"general";"via2",#N/A,TRUE,"general";"via3",#N/A,TRUE,"general"}</definedName>
    <definedName name="mjmj" hidden="1">{"via1",#N/A,TRUE,"general";"via2",#N/A,TRUE,"general";"via3",#N/A,TRUE,"general"}</definedName>
    <definedName name="mjmj_1" hidden="1">{"via1",#N/A,TRUE,"general";"via2",#N/A,TRUE,"general";"via3",#N/A,TRUE,"general"}</definedName>
    <definedName name="mjmjmn" localSheetId="3">{"via1",#N/A,TRUE,"general";"via2",#N/A,TRUE,"general";"via3",#N/A,TRUE,"general"}</definedName>
    <definedName name="mjmjmn" localSheetId="1">{"via1",#N/A,TRUE,"general";"via2",#N/A,TRUE,"general";"via3",#N/A,TRUE,"general"}</definedName>
    <definedName name="mjmjmn" hidden="1">{"via1",#N/A,TRUE,"general";"via2",#N/A,TRUE,"general";"via3",#N/A,TRUE,"general"}</definedName>
    <definedName name="mjmjmn_1" hidden="1">{"via1",#N/A,TRUE,"general";"via2",#N/A,TRUE,"general";"via3",#N/A,TRUE,"general"}</definedName>
    <definedName name="mjnhgkio" localSheetId="3">{"via1",#N/A,TRUE,"general";"via2",#N/A,TRUE,"general";"via3",#N/A,TRUE,"general"}</definedName>
    <definedName name="mjnhgkio" localSheetId="1">{"via1",#N/A,TRUE,"general";"via2",#N/A,TRUE,"general";"via3",#N/A,TRUE,"general"}</definedName>
    <definedName name="mjnhgkio" hidden="1">{"via1",#N/A,TRUE,"general";"via2",#N/A,TRUE,"general";"via3",#N/A,TRUE,"general"}</definedName>
    <definedName name="mjnhgkio_1" hidden="1">{"via1",#N/A,TRUE,"general";"via2",#N/A,TRUE,"general";"via3",#N/A,TRUE,"general"}</definedName>
    <definedName name="mju" localSheetId="3">#REF!</definedName>
    <definedName name="mju" localSheetId="1">#REF!</definedName>
    <definedName name="mju">#REF!</definedName>
    <definedName name="mku">#REF!</definedName>
    <definedName name="ML" localSheetId="3">#REF!</definedName>
    <definedName name="ML" localSheetId="1">#REF!</definedName>
    <definedName name="ML">#REF!,#REF!,#REF!,#REF!,#REF!,#REF!,#REF!</definedName>
    <definedName name="mlaksjdklas" localSheetId="3">#REF!</definedName>
    <definedName name="mlaksjdklas">#REF!</definedName>
    <definedName name="mlcakjaksç" localSheetId="3">#REF!</definedName>
    <definedName name="mlcakjaksç">#REF!</definedName>
    <definedName name="MM" localSheetId="3">#REF!</definedName>
    <definedName name="MM" localSheetId="1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jmjh" localSheetId="3">{"TAB1",#N/A,TRUE,"GENERAL";"TAB2",#N/A,TRUE,"GENERAL";"TAB3",#N/A,TRUE,"GENERAL";"TAB4",#N/A,TRUE,"GENERAL";"TAB5",#N/A,TRUE,"GENERAL"}</definedName>
    <definedName name="mmjmjh" localSheetId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mjh_1" hidden="1">{"TAB1",#N/A,TRUE,"GENERAL";"TAB2",#N/A,TRUE,"GENERAL";"TAB3",#N/A,TRUE,"GENERAL";"TAB4",#N/A,TRUE,"GENERAL";"TAB5",#N/A,TRUE,"GENERAL"}</definedName>
    <definedName name="MMJV" localSheetId="3">#REF!</definedName>
    <definedName name="MMJV" localSheetId="1">#REF!</definedName>
    <definedName name="MMJV">#REF!</definedName>
    <definedName name="mmm" localSheetId="3">{"TAB1",#N/A,TRUE,"GENERAL";"TAB2",#N/A,TRUE,"GENERAL";"TAB3",#N/A,TRUE,"GENERAL";"TAB4",#N/A,TRUE,"GENERAL";"TAB5",#N/A,TRUE,"GENERAL"}</definedName>
    <definedName name="mmm" localSheetId="1">{"TAB1",#N/A,TRUE,"GENERAL";"TAB2",#N/A,TRUE,"GENERAL";"TAB3",#N/A,TRUE,"GENERAL";"TAB4",#N/A,TRUE,"GENERAL";"TAB5",#N/A,TRUE,"GENERAL"}</definedName>
    <definedName name="mmm">#REF!</definedName>
    <definedName name="mmm_1" hidden="1">{"TAB1",#N/A,TRUE,"GENERAL";"TAB2",#N/A,TRUE,"GENERAL";"TAB3",#N/A,TRUE,"GENERAL";"TAB4",#N/A,TRUE,"GENERAL";"TAB5",#N/A,TRUE,"GENERAL"}</definedName>
    <definedName name="mmmh" localSheetId="3">{"via1",#N/A,TRUE,"general";"via2",#N/A,TRUE,"general";"via3",#N/A,TRUE,"general"}</definedName>
    <definedName name="mmmh" localSheetId="1">{"via1",#N/A,TRUE,"general";"via2",#N/A,TRUE,"general";"via3",#N/A,TRUE,"general"}</definedName>
    <definedName name="mmmh" hidden="1">{"via1",#N/A,TRUE,"general";"via2",#N/A,TRUE,"general";"via3",#N/A,TRUE,"general"}</definedName>
    <definedName name="mmmh_1" hidden="1">{"via1",#N/A,TRUE,"general";"via2",#N/A,TRUE,"general";"via3",#N/A,TRUE,"general"}</definedName>
    <definedName name="MMMMM">#REF!</definedName>
    <definedName name="mmmmmjyt" localSheetId="3">{"TAB1",#N/A,TRUE,"GENERAL";"TAB2",#N/A,TRUE,"GENERAL";"TAB3",#N/A,TRUE,"GENERAL";"TAB4",#N/A,TRUE,"GENERAL";"TAB5",#N/A,TRUE,"GENERAL"}</definedName>
    <definedName name="mmmmmjyt" localSheetId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jyt_1" hidden="1">{"TAB1",#N/A,TRUE,"GENERAL";"TAB2",#N/A,TRUE,"GENERAL";"TAB3",#N/A,TRUE,"GENERAL";"TAB4",#N/A,TRUE,"GENERAL";"TAB5",#N/A,TRUE,"GENERAL"}</definedName>
    <definedName name="mmmmmmg" localSheetId="3">{"via1",#N/A,TRUE,"general";"via2",#N/A,TRUE,"general";"via3",#N/A,TRUE,"general"}</definedName>
    <definedName name="mmmmmmg" localSheetId="1">{"via1",#N/A,TRUE,"general";"via2",#N/A,TRUE,"general";"via3",#N/A,TRUE,"general"}</definedName>
    <definedName name="mmmmmmg" hidden="1">{"via1",#N/A,TRUE,"general";"via2",#N/A,TRUE,"general";"via3",#N/A,TRUE,"general"}</definedName>
    <definedName name="mmmmmmg_1" hidden="1">{"via1",#N/A,TRUE,"general";"via2",#N/A,TRUE,"general";"via3",#N/A,TRUE,"general"}</definedName>
    <definedName name="Mmto">#REF!</definedName>
    <definedName name="MN" localSheetId="3">{"via1",#N/A,TRUE,"general";"via2",#N/A,TRUE,"general";"via3",#N/A,TRUE,"general"}</definedName>
    <definedName name="MN" localSheetId="1">{"via1",#N/A,TRUE,"general";"via2",#N/A,TRUE,"general";"via3",#N/A,TRUE,"general"}</definedName>
    <definedName name="MN" hidden="1">{"via1",#N/A,TRUE,"general";"via2",#N/A,TRUE,"general";"via3",#N/A,TRUE,"general"}</definedName>
    <definedName name="MN_1" hidden="1">{"via1",#N/A,TRUE,"general";"via2",#N/A,TRUE,"general";"via3",#N/A,TRUE,"general"}</definedName>
    <definedName name="MNO">#REF!</definedName>
    <definedName name="MO" localSheetId="3">#REF!</definedName>
    <definedName name="MO" localSheetId="1">#REF!</definedName>
    <definedName name="MO">#REF!</definedName>
    <definedName name="MOA" localSheetId="3">{#N/A,#N/A,FALSE,"Hoja1";#N/A,#N/A,FALSE,"Hoja2"}</definedName>
    <definedName name="MOA" localSheetId="1">{#N/A,#N/A,FALSE,"Hoja1";#N/A,#N/A,FALSE,"Hoja2"}</definedName>
    <definedName name="MOA" hidden="1">{#N/A,#N/A,FALSE,"Hoja1";#N/A,#N/A,FALSE,"Hoja2"}</definedName>
    <definedName name="mobil06">#REF!</definedName>
    <definedName name="mobra">#REF!</definedName>
    <definedName name="MOBRAS" localSheetId="3">#REF!</definedName>
    <definedName name="MOBRAS" localSheetId="1">#REF!</definedName>
    <definedName name="MOBRAS">#REF!</definedName>
    <definedName name="MOD" localSheetId="3">#REF!</definedName>
    <definedName name="MOD" localSheetId="1">#REF!</definedName>
    <definedName name="MOD">#REF!</definedName>
    <definedName name="MODIF" localSheetId="3">#REF!</definedName>
    <definedName name="MODIF" localSheetId="1">#REF!</definedName>
    <definedName name="MODIF">#REF!</definedName>
    <definedName name="MODIVejec" localSheetId="3">{#N/A,#N/A,FALSE,"Hoja1";#N/A,#N/A,FALSE,"Hoja2"}</definedName>
    <definedName name="MODIVejec" localSheetId="1">{#N/A,#N/A,FALSE,"Hoja1";#N/A,#N/A,FALSE,"Hoja2"}</definedName>
    <definedName name="MODIVejec" hidden="1">{#N/A,#N/A,FALSE,"Hoja1";#N/A,#N/A,FALSE,"Hoja2"}</definedName>
    <definedName name="Módulo3.anexo1" localSheetId="3">#REF!</definedName>
    <definedName name="Módulo3.anexo1" localSheetId="1">#REF!</definedName>
    <definedName name="Módulo3.anexo1">#REF!</definedName>
    <definedName name="Módulo3.anexo10" localSheetId="3">#REF!</definedName>
    <definedName name="Módulo3.anexo10" localSheetId="1">#REF!</definedName>
    <definedName name="Módulo3.anexo10">#REF!</definedName>
    <definedName name="Módulo3.anexo11" localSheetId="3">#REF!</definedName>
    <definedName name="Módulo3.anexo11" localSheetId="1">#REF!</definedName>
    <definedName name="Módulo3.anexo11">#REF!</definedName>
    <definedName name="Módulo3.anexo12" localSheetId="3">#REF!</definedName>
    <definedName name="Módulo3.anexo12" localSheetId="1">#REF!</definedName>
    <definedName name="Módulo3.anexo12">#REF!</definedName>
    <definedName name="Módulo3.anexo3" localSheetId="3">#REF!</definedName>
    <definedName name="Módulo3.anexo3" localSheetId="1">#REF!</definedName>
    <definedName name="Módulo3.anexo3">#REF!</definedName>
    <definedName name="Módulo3.anexo4" localSheetId="3">#REF!</definedName>
    <definedName name="Módulo3.anexo4" localSheetId="1">#REF!</definedName>
    <definedName name="Módulo3.anexo4">#REF!</definedName>
    <definedName name="Módulo3.anexo5" localSheetId="3">#REF!</definedName>
    <definedName name="Módulo3.anexo5" localSheetId="1">#REF!</definedName>
    <definedName name="Módulo3.anexo5">#REF!</definedName>
    <definedName name="Módulo3.anexo6" localSheetId="3">#REF!</definedName>
    <definedName name="Módulo3.anexo6" localSheetId="1">#REF!</definedName>
    <definedName name="Módulo3.anexo6">#REF!</definedName>
    <definedName name="Módulo8.anexo16" localSheetId="3">#REF!</definedName>
    <definedName name="Módulo8.anexo16" localSheetId="1">#REF!</definedName>
    <definedName name="Módulo8.anexo16">#REF!</definedName>
    <definedName name="MOE" localSheetId="3">{#N/A,#N/A,FALSE,"Hoja1";#N/A,#N/A,FALSE,"Hoja2"}</definedName>
    <definedName name="MOE" localSheetId="1">{#N/A,#N/A,FALSE,"Hoja1";#N/A,#N/A,FALSE,"Hoja2"}</definedName>
    <definedName name="MOE" hidden="1">{#N/A,#N/A,FALSE,"Hoja1";#N/A,#N/A,FALSE,"Hoja2"}</definedName>
    <definedName name="MOMATECA" localSheetId="1">#REF!</definedName>
    <definedName name="MOMATECA">#REF!</definedName>
    <definedName name="MONEDA" localSheetId="3">#REF!</definedName>
    <definedName name="MONEDA" localSheetId="1">#REF!</definedName>
    <definedName name="MONEDA">#REF!</definedName>
    <definedName name="MONETARY" localSheetId="3">#REF!</definedName>
    <definedName name="MONETARY" localSheetId="1">#REF!</definedName>
    <definedName name="MONETARY">#REF!</definedName>
    <definedName name="MONI">#REF!</definedName>
    <definedName name="MONLT">#REF!</definedName>
    <definedName name="mono" localSheetId="3">#REF!</definedName>
    <definedName name="mono" localSheetId="1">#REF!</definedName>
    <definedName name="mono">#REF!</definedName>
    <definedName name="MONPI">#REF!</definedName>
    <definedName name="MONTAJE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NTTT">#REF!</definedName>
    <definedName name="MONTUB10">#REF!</definedName>
    <definedName name="montub14">#REF!</definedName>
    <definedName name="MONTUB2">#REF!</definedName>
    <definedName name="MONTUB6">#REF!</definedName>
    <definedName name="MOPRE" localSheetId="3">#REF!</definedName>
    <definedName name="MOPRE">#REF!</definedName>
    <definedName name="MOR">#REF!</definedName>
    <definedName name="MOR1_4" localSheetId="3">#REF!</definedName>
    <definedName name="MOR1_4" localSheetId="1">#REF!</definedName>
    <definedName name="MOR1_4">#REF!</definedName>
    <definedName name="Mora" localSheetId="3">#REF!</definedName>
    <definedName name="Mora" localSheetId="1">#REF!</definedName>
    <definedName name="Mora">#REF!</definedName>
    <definedName name="MORON" localSheetId="3">#REF!</definedName>
    <definedName name="MORON" localSheetId="1">#REF!</definedName>
    <definedName name="MORON">#REF!</definedName>
    <definedName name="MORTE12" localSheetId="3">#REF!</definedName>
    <definedName name="MORTE12" localSheetId="1">#REF!</definedName>
    <definedName name="MORTE12">#REF!</definedName>
    <definedName name="MORTE12IMP">#REF!</definedName>
    <definedName name="MORTE13">#REF!</definedName>
    <definedName name="MORTE13IMP">#REF!</definedName>
    <definedName name="MORTE14" localSheetId="3">#REF!</definedName>
    <definedName name="MORTE14" localSheetId="1">#REF!</definedName>
    <definedName name="MORTE14">#REF!</definedName>
    <definedName name="MORTE15">#REF!</definedName>
    <definedName name="MORTE16">#REF!</definedName>
    <definedName name="MORTERO">#REF!</definedName>
    <definedName name="Mortero_1_3">#REF!</definedName>
    <definedName name="MORTERO_1_4">#REF!</definedName>
    <definedName name="MORTERO_1_4_11">#REF!</definedName>
    <definedName name="Mortero_1_5">#REF!</definedName>
    <definedName name="MORTERO_1_5_11">#REF!</definedName>
    <definedName name="MORTERO_1_6">#REF!</definedName>
    <definedName name="MORTERO_1_8">#REF!</definedName>
    <definedName name="MORTERO_1_8_11">#REF!</definedName>
    <definedName name="mortero12">#REF!</definedName>
    <definedName name="mortero13">#REF!</definedName>
    <definedName name="mortero14">#REF!</definedName>
    <definedName name="mortero14imp">#REF!</definedName>
    <definedName name="mortero15">#REF!</definedName>
    <definedName name="mortero16">#REF!</definedName>
    <definedName name="MORTERO4">#REF!</definedName>
    <definedName name="MORTERO4_11">#REF!</definedName>
    <definedName name="MORTERO5">#REF!</definedName>
    <definedName name="MORTERO5_11">#REF!</definedName>
    <definedName name="MOTO">#REF!</definedName>
    <definedName name="MOTOB2" localSheetId="3">#REF!</definedName>
    <definedName name="MOTOB2">#REF!</definedName>
    <definedName name="MOTOBOMBA" localSheetId="3">#REF!</definedName>
    <definedName name="MOTOBOMBA" localSheetId="1">#REF!</definedName>
    <definedName name="MOTOBOMBA">#REF!</definedName>
    <definedName name="Motobomba_0_5_HP" localSheetId="3">#REF!</definedName>
    <definedName name="Motobomba_0_5_HP" localSheetId="1">#REF!</definedName>
    <definedName name="Motobomba_0_5_HP">#REF!</definedName>
    <definedName name="Motobomba_0_5_HP_11" localSheetId="3">#REF!</definedName>
    <definedName name="Motobomba_0_5_HP_11">#REF!</definedName>
    <definedName name="motobomba3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OTOP" localSheetId="3">#REF!</definedName>
    <definedName name="MOTOP">#REF!</definedName>
    <definedName name="motosierra" localSheetId="3">#REF!</definedName>
    <definedName name="motosierra" localSheetId="1">#REF!</definedName>
    <definedName name="motosierra">#REF!</definedName>
    <definedName name="MOVOL" localSheetId="3">#REF!</definedName>
    <definedName name="MOVOL">#REF!</definedName>
    <definedName name="mpdirint" localSheetId="3">#REF!</definedName>
    <definedName name="mpdirint" localSheetId="1">#REF!</definedName>
    <definedName name="mpdirint">#REF!</definedName>
    <definedName name="mprelecon" localSheetId="3">#REF!</definedName>
    <definedName name="mprelecon" localSheetId="1">#REF!</definedName>
    <definedName name="mprelecon">#REF!</definedName>
    <definedName name="mr" localSheetId="3">#REF!</definedName>
    <definedName name="mr" localSheetId="1">#REF!</definedName>
    <definedName name="mr">#REF!</definedName>
    <definedName name="MR_DESCRIPTION">#REF!</definedName>
    <definedName name="MRLART" localSheetId="3">#REF!</definedName>
    <definedName name="MRLART" localSheetId="1">#REF!</definedName>
    <definedName name="MRLART">#REF!</definedName>
    <definedName name="MRNumber" localSheetId="3">#REF!</definedName>
    <definedName name="MRNumber" localSheetId="1">#REF!</definedName>
    <definedName name="MRNumber">#REF!</definedName>
    <definedName name="MRSUPDET" localSheetId="3">#REF!</definedName>
    <definedName name="MRSUPDET" localSheetId="1">#REF!</definedName>
    <definedName name="MRSUPDET">#REF!</definedName>
    <definedName name="MTD_Days">#REF!</definedName>
    <definedName name="MTD.ROM1_PercentFed" localSheetId="3">#REF!</definedName>
    <definedName name="MTD.ROM1_PercentFed" localSheetId="1">#REF!</definedName>
    <definedName name="MTD.ROM1_PercentFed">#REF!</definedName>
    <definedName name="MTD.ROM2_PercentFed" localSheetId="3">#REF!</definedName>
    <definedName name="MTD.ROM2_PercentFed" localSheetId="1">#REF!</definedName>
    <definedName name="MTD.ROM2_PercentFed">#REF!</definedName>
    <definedName name="MTD.ROM3_PercentFed" localSheetId="3">#REF!</definedName>
    <definedName name="MTD.ROM3_PercentFed" localSheetId="1">#REF!</definedName>
    <definedName name="MTD.ROM3_PercentFed">#REF!</definedName>
    <definedName name="MTD.ROM4_PercentFed">#REF!</definedName>
    <definedName name="MTD.ROM5_PercentFed">#REF!</definedName>
    <definedName name="Mtz_Avance">#REF!</definedName>
    <definedName name="MU">#REF!</definedName>
    <definedName name="MUEBLEINFTOT">#REF!</definedName>
    <definedName name="MUEBLEINFTOT_11">#REF!</definedName>
    <definedName name="Muni1">#REF!</definedName>
    <definedName name="Muni2">#REF!</definedName>
    <definedName name="MUNIC">#REF!</definedName>
    <definedName name="MUNIC_PR">#REF!</definedName>
    <definedName name="MUNICIPIO">#REF!</definedName>
    <definedName name="MUNICIPIO5">#REF!</definedName>
    <definedName name="MUNICIPIO7">#REF!</definedName>
    <definedName name="Municipios">#REF!</definedName>
    <definedName name="municipios1">#REF!</definedName>
    <definedName name="muro">#REF!</definedName>
    <definedName name="murocontencion">#REF!</definedName>
    <definedName name="Mv">#REF!</definedName>
    <definedName name="MXSMAR">#REF!</definedName>
    <definedName name="myc">#REF!</definedName>
    <definedName name="MZ">#REF!</definedName>
    <definedName name="n" localSheetId="3">#REF!</definedName>
    <definedName name="n" localSheetId="1">#REF!</definedName>
    <definedName name="N">#REF!</definedName>
    <definedName name="n_1" hidden="1">{"via1",#N/A,TRUE,"general";"via2",#N/A,TRUE,"general";"via3",#N/A,TRUE,"general"}</definedName>
    <definedName name="N_AVAN">#REF!</definedName>
    <definedName name="N_VISITA">#REF!</definedName>
    <definedName name="N_VISITA_1">#REF!</definedName>
    <definedName name="N_VISITA_2">#REF!</definedName>
    <definedName name="Na" localSheetId="3">#REF!</definedName>
    <definedName name="Na" localSheetId="1">#REF!</definedName>
    <definedName name="Na">#REF!</definedName>
    <definedName name="Nada" localSheetId="3">#REF!</definedName>
    <definedName name="Nada" localSheetId="1">#REF!</definedName>
    <definedName name="Nada">#REF!</definedName>
    <definedName name="nadkasdlja" localSheetId="3">#REF!</definedName>
    <definedName name="nadkasdlja">#REF!</definedName>
    <definedName name="nafakfjw" localSheetId="3">#REF!</definedName>
    <definedName name="nafakfjw">#REF!</definedName>
    <definedName name="Nafta_2" localSheetId="3">#REF!</definedName>
    <definedName name="Nafta_2" localSheetId="1">#REF!</definedName>
    <definedName name="Nafta_2">#REF!</definedName>
    <definedName name="Nafta2" localSheetId="3">#REF!</definedName>
    <definedName name="Nafta2" localSheetId="1">#REF!</definedName>
    <definedName name="Nafta2">#REF!</definedName>
    <definedName name="Nafta3" localSheetId="3">#REF!</definedName>
    <definedName name="Nafta3" localSheetId="1">#REF!</definedName>
    <definedName name="Nafta3">#REF!</definedName>
    <definedName name="NAVAS">#REF!</definedName>
    <definedName name="NAVAS1">#REF!</definedName>
    <definedName name="NAVAS2">#REF!</definedName>
    <definedName name="NAVAS3">#REF!</definedName>
    <definedName name="nb" localSheetId="3">#REF!</definedName>
    <definedName name="nb" localSheetId="1">#REF!</definedName>
    <definedName name="nb">#REF!</definedName>
    <definedName name="nbnbv" localSheetId="3">#REF!</definedName>
    <definedName name="nbnbv" localSheetId="1">#REF!</definedName>
    <definedName name="nbnbv">#REF!</definedName>
    <definedName name="nbv" localSheetId="3">#REF!</definedName>
    <definedName name="nbv" localSheetId="1">#REF!</definedName>
    <definedName name="nbv">#REF!</definedName>
    <definedName name="nbvnv" localSheetId="3">{"via1",#N/A,TRUE,"general";"via2",#N/A,TRUE,"general";"via3",#N/A,TRUE,"general"}</definedName>
    <definedName name="nbvnv" localSheetId="1">{"via1",#N/A,TRUE,"general";"via2",#N/A,TRUE,"general";"via3",#N/A,TRUE,"general"}</definedName>
    <definedName name="nbvnv" hidden="1">{"via1",#N/A,TRUE,"general";"via2",#N/A,TRUE,"general";"via3",#N/A,TRUE,"general"}</definedName>
    <definedName name="nbvnv_1" hidden="1">{"via1",#N/A,TRUE,"general";"via2",#N/A,TRUE,"general";"via3",#N/A,TRUE,"general"}</definedName>
    <definedName name="Nc" localSheetId="3">#REF!</definedName>
    <definedName name="Nc" localSheetId="1">#REF!</definedName>
    <definedName name="Nc">#REF!</definedName>
    <definedName name="NCIV">#REF!</definedName>
    <definedName name="nckashckjad" localSheetId="3" hidden="1">#REF!</definedName>
    <definedName name="nckashckjad" hidden="1">#REF!</definedName>
    <definedName name="nckdclks" localSheetId="3" hidden="1">#REF!</definedName>
    <definedName name="nckdclks" hidden="1">#REF!</definedName>
    <definedName name="ncljcdskcds" localSheetId="3">#REF!</definedName>
    <definedName name="ncljcdskcds">#REF!</definedName>
    <definedName name="nclkcjd" localSheetId="3">#REF!</definedName>
    <definedName name="nclkcjd">#REF!</definedName>
    <definedName name="nclkckdljc" localSheetId="3">#REF!</definedName>
    <definedName name="nclkckdljc">#REF!</definedName>
    <definedName name="ncshcshhh" localSheetId="3">#REF!</definedName>
    <definedName name="ncshcshhh">#REF!</definedName>
    <definedName name="Nd" localSheetId="3">#REF!</definedName>
    <definedName name="Nd" localSheetId="1">#REF!</definedName>
    <definedName name="Nd">#REF!</definedName>
    <definedName name="ndajw" localSheetId="3" hidden="1">#REF!</definedName>
    <definedName name="ndajw" hidden="1">#REF!</definedName>
    <definedName name="NDHS" localSheetId="3">{"TAB1",#N/A,TRUE,"GENERAL";"TAB2",#N/A,TRUE,"GENERAL";"TAB3",#N/A,TRUE,"GENERAL";"TAB4",#N/A,TRUE,"GENERAL";"TAB5",#N/A,TRUE,"GENERAL"}</definedName>
    <definedName name="NDHS" localSheetId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DHS_1" hidden="1">{"TAB1",#N/A,TRUE,"GENERAL";"TAB2",#N/A,TRUE,"GENERAL";"TAB3",#N/A,TRUE,"GENERAL";"TAB4",#N/A,TRUE,"GENERAL";"TAB5",#N/A,TRUE,"GENERAL"}</definedName>
    <definedName name="ndklwjd" localSheetId="3" hidden="1">#REF!</definedName>
    <definedName name="ndklwjd" hidden="1">#REF!</definedName>
    <definedName name="ndljwdl" localSheetId="3">#REF!</definedName>
    <definedName name="ndljwdl">#REF!</definedName>
    <definedName name="ndlwjdkw" localSheetId="3">#REF!</definedName>
    <definedName name="ndlwjdkw">#REF!</definedName>
    <definedName name="Ne" localSheetId="3">#REF!</definedName>
    <definedName name="Ne" localSheetId="1">#REF!</definedName>
    <definedName name="Ne">#REF!</definedName>
    <definedName name="nece.cab">#REF!</definedName>
    <definedName name="Necesidad_entorchado_Zonas">#REF!</definedName>
    <definedName name="NEGRO">#REF!</definedName>
    <definedName name="NEOLAI" localSheetId="3">#REF!</definedName>
    <definedName name="NEOLAI" localSheetId="1">#REF!</definedName>
    <definedName name="NEOLAI">#REF!</definedName>
    <definedName name="NES" localSheetId="3">#REF!</definedName>
    <definedName name="NES" localSheetId="1">#REF!</definedName>
    <definedName name="NES">#REF!</definedName>
    <definedName name="Nett_Rev_COL_Nom">#REF!</definedName>
    <definedName name="nf" localSheetId="3">{"TAB1",#N/A,TRUE,"GENERAL";"TAB2",#N/A,TRUE,"GENERAL";"TAB3",#N/A,TRUE,"GENERAL";"TAB4",#N/A,TRUE,"GENERAL";"TAB5",#N/A,TRUE,"GENERAL"}</definedName>
    <definedName name="nf" localSheetId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_1" hidden="1">{"TAB1",#N/A,TRUE,"GENERAL";"TAB2",#N/A,TRUE,"GENERAL";"TAB3",#N/A,TRUE,"GENERAL";"TAB4",#N/A,TRUE,"GENERAL";"TAB5",#N/A,TRUE,"GENERAL"}</definedName>
    <definedName name="nfg" localSheetId="3">{"via1",#N/A,TRUE,"general";"via2",#N/A,TRUE,"general";"via3",#N/A,TRUE,"general"}</definedName>
    <definedName name="nfg" localSheetId="1">{"via1",#N/A,TRUE,"general";"via2",#N/A,TRUE,"general";"via3",#N/A,TRUE,"general"}</definedName>
    <definedName name="nfg" hidden="1">{"via1",#N/A,TRUE,"general";"via2",#N/A,TRUE,"general";"via3",#N/A,TRUE,"general"}</definedName>
    <definedName name="nfg_1" hidden="1">{"via1",#N/A,TRUE,"general";"via2",#N/A,TRUE,"general";"via3",#N/A,TRUE,"general"}</definedName>
    <definedName name="nfghfgh">#REF!</definedName>
    <definedName name="nfgn" localSheetId="3">{"via1",#N/A,TRUE,"general";"via2",#N/A,TRUE,"general";"via3",#N/A,TRUE,"general"}</definedName>
    <definedName name="nfgn" localSheetId="1">{"via1",#N/A,TRUE,"general";"via2",#N/A,TRUE,"general";"via3",#N/A,TRUE,"general"}</definedName>
    <definedName name="nfgn" hidden="1">{"via1",#N/A,TRUE,"general";"via2",#N/A,TRUE,"general";"via3",#N/A,TRUE,"general"}</definedName>
    <definedName name="nfgn_1" hidden="1">{"via1",#N/A,TRUE,"general";"via2",#N/A,TRUE,"general";"via3",#N/A,TRUE,"general"}</definedName>
    <definedName name="ng" localSheetId="3">#REF!</definedName>
    <definedName name="ng" localSheetId="1">#REF!</definedName>
    <definedName name="NG">#REF!</definedName>
    <definedName name="ngdn" localSheetId="3">{"TAB1",#N/A,TRUE,"GENERAL";"TAB2",#N/A,TRUE,"GENERAL";"TAB3",#N/A,TRUE,"GENERAL";"TAB4",#N/A,TRUE,"GENERAL";"TAB5",#N/A,TRUE,"GENERAL"}</definedName>
    <definedName name="ngdn" localSheetId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dn_1" hidden="1">{"TAB1",#N/A,TRUE,"GENERAL";"TAB2",#N/A,TRUE,"GENERAL";"TAB3",#N/A,TRUE,"GENERAL";"TAB4",#N/A,TRUE,"GENERAL";"TAB5",#N/A,TRUE,"GENERAL"}</definedName>
    <definedName name="ngfh" localSheetId="3">{"via1",#N/A,TRUE,"general";"via2",#N/A,TRUE,"general";"via3",#N/A,TRUE,"general"}</definedName>
    <definedName name="ngfh" localSheetId="1">{"via1",#N/A,TRUE,"general";"via2",#N/A,TRUE,"general";"via3",#N/A,TRUE,"general"}</definedName>
    <definedName name="ngfh" hidden="1">{"via1",#N/A,TRUE,"general";"via2",#N/A,TRUE,"general";"via3",#N/A,TRUE,"general"}</definedName>
    <definedName name="ngfh_1" hidden="1">{"via1",#N/A,TRUE,"general";"via2",#N/A,TRUE,"general";"via3",#N/A,TRUE,"general"}</definedName>
    <definedName name="NH" localSheetId="3">#REF!</definedName>
    <definedName name="NH" localSheetId="1">#REF!</definedName>
    <definedName name="NH">#REF!</definedName>
    <definedName name="NHG" localSheetId="3">#REF!</definedName>
    <definedName name="NHG" localSheetId="1">#REF!</definedName>
    <definedName name="NHG">#REF!</definedName>
    <definedName name="NHHUUGGFSESESR" localSheetId="3">#REF!</definedName>
    <definedName name="NHHUUGGFSESESR" localSheetId="1">#REF!</definedName>
    <definedName name="NHHUUGGFSESESR">#REF!</definedName>
    <definedName name="nhn" localSheetId="3">{"via1",#N/A,TRUE,"general";"via2",#N/A,TRUE,"general";"via3",#N/A,TRUE,"general"}</definedName>
    <definedName name="nhn" localSheetId="1">{"via1",#N/A,TRUE,"general";"via2",#N/A,TRUE,"general";"via3",#N/A,TRUE,"general"}</definedName>
    <definedName name="nhn" hidden="1">{"via1",#N/A,TRUE,"general";"via2",#N/A,TRUE,"general";"via3",#N/A,TRUE,"general"}</definedName>
    <definedName name="nhn_1" hidden="1">{"via1",#N/A,TRUE,"general";"via2",#N/A,TRUE,"general";"via3",#N/A,TRUE,"general"}</definedName>
    <definedName name="nhncfgn" localSheetId="3">{"TAB1",#N/A,TRUE,"GENERAL";"TAB2",#N/A,TRUE,"GENERAL";"TAB3",#N/A,TRUE,"GENERAL";"TAB4",#N/A,TRUE,"GENERAL";"TAB5",#N/A,TRUE,"GENERAL"}</definedName>
    <definedName name="nhncfgn" localSheetId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cfgn_1" hidden="1">{"TAB1",#N/A,TRUE,"GENERAL";"TAB2",#N/A,TRUE,"GENERAL";"TAB3",#N/A,TRUE,"GENERAL";"TAB4",#N/A,TRUE,"GENERAL";"TAB5",#N/A,TRUE,"GENERAL"}</definedName>
    <definedName name="nhndr" localSheetId="3">{"via1",#N/A,TRUE,"general";"via2",#N/A,TRUE,"general";"via3",#N/A,TRUE,"general"}</definedName>
    <definedName name="nhndr" localSheetId="1">{"via1",#N/A,TRUE,"general";"via2",#N/A,TRUE,"general";"via3",#N/A,TRUE,"general"}</definedName>
    <definedName name="nhndr" hidden="1">{"via1",#N/A,TRUE,"general";"via2",#N/A,TRUE,"general";"via3",#N/A,TRUE,"general"}</definedName>
    <definedName name="nhndr_1" hidden="1">{"via1",#N/A,TRUE,"general";"via2",#N/A,TRUE,"general";"via3",#N/A,TRUE,"general"}</definedName>
    <definedName name="NHWHWHDW" localSheetId="3">#REF!</definedName>
    <definedName name="NHWHWHDW" localSheetId="1">#REF!</definedName>
    <definedName name="NHWHWHDW">#REF!</definedName>
    <definedName name="nic_nis">#REF!</definedName>
    <definedName name="ninguno" localSheetId="3">#REF!</definedName>
    <definedName name="ninguno" localSheetId="1">#REF!</definedName>
    <definedName name="ninguno">#REF!</definedName>
    <definedName name="NINI">#REF!</definedName>
    <definedName name="NIPLE_DE_1_2__ROSCADO_DE_HG_x_L__3_PULGADAS" localSheetId="3">#REF!</definedName>
    <definedName name="NIPLE_DE_1_2__ROSCADO_DE_HG_x_L__3_PULGADAS" localSheetId="1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EN_ACERO_DE_16__DE__L__3_0m" localSheetId="3">#REF!</definedName>
    <definedName name="NIPLE_EN_ACERO_DE_16__DE__L__3_0m">#REF!</definedName>
    <definedName name="NIPLE_L__0.25" localSheetId="3">#REF!</definedName>
    <definedName name="NIPLE_L__0.25" localSheetId="1">#REF!</definedName>
    <definedName name="NIPLE_L__0.25">#REF!</definedName>
    <definedName name="Niqui">#REF!</definedName>
    <definedName name="Nit" localSheetId="3">#REF!</definedName>
    <definedName name="Nit" localSheetId="1">#REF!</definedName>
    <definedName name="Nit">#REF!</definedName>
    <definedName name="NIVEL">#REF!</definedName>
    <definedName name="NJH" localSheetId="3">#REF!</definedName>
    <definedName name="NJH" localSheetId="1">#REF!</definedName>
    <definedName name="NJH">#REF!</definedName>
    <definedName name="nkaydanj" localSheetId="3" hidden="1">#REF!</definedName>
    <definedName name="nkaydanj" hidden="1">#REF!</definedName>
    <definedName name="nkeilfh" localSheetId="3">#REF!</definedName>
    <definedName name="nkeilfh">#REF!</definedName>
    <definedName name="nklwjdlkw" localSheetId="3">#REF!,#REF!,#REF!</definedName>
    <definedName name="nklwjdlkw">#REF!,#REF!,#REF!</definedName>
    <definedName name="nlkawjew" localSheetId="3">#REF!</definedName>
    <definedName name="nlkawjew">#REF!</definedName>
    <definedName name="nlkcj" localSheetId="3">#REF!</definedName>
    <definedName name="nlkcj">#REF!</definedName>
    <definedName name="nlkjkjkm" localSheetId="3">#REF!,#REF!,#REF!</definedName>
    <definedName name="nlkjkjkm">#REF!,#REF!,#REF!</definedName>
    <definedName name="nlkwjdlw" localSheetId="3">#REF!,#REF!,#REF!,#REF!,#REF!,#REF!</definedName>
    <definedName name="nlkwjdlw">#REF!,#REF!,#REF!,#REF!,#REF!,#REF!</definedName>
    <definedName name="nm" localSheetId="3">#REF!</definedName>
    <definedName name="nm" localSheetId="1">#REF!</definedName>
    <definedName name="nm">#REF!</definedName>
    <definedName name="Nmax" localSheetId="3">#REF!</definedName>
    <definedName name="Nmax" localSheetId="1">#REF!</definedName>
    <definedName name="Nmax">#REF!</definedName>
    <definedName name="nmdlf" localSheetId="3">#REF!</definedName>
    <definedName name="nmdlf" localSheetId="1">#REF!</definedName>
    <definedName name="nmdlf">#REF!</definedName>
    <definedName name="nmmmm" localSheetId="3">{"via1",#N/A,TRUE,"general";"via2",#N/A,TRUE,"general";"via3",#N/A,TRUE,"general"}</definedName>
    <definedName name="nmmmm" localSheetId="1">{"via1",#N/A,TRUE,"general";"via2",#N/A,TRUE,"general";"via3",#N/A,TRUE,"general"}</definedName>
    <definedName name="nmmmm" hidden="1">{"via1",#N/A,TRUE,"general";"via2",#N/A,TRUE,"general";"via3",#N/A,TRUE,"general"}</definedName>
    <definedName name="nmmmm_1" hidden="1">{"via1",#N/A,TRUE,"general";"via2",#N/A,TRUE,"general";"via3",#N/A,TRUE,"general"}</definedName>
    <definedName name="NN" localSheetId="3">{"TAB1",#N/A,TRUE,"GENERAL";"TAB2",#N/A,TRUE,"GENERAL";"TAB3",#N/A,TRUE,"GENERAL";"TAB4",#N/A,TRUE,"GENERAL";"TAB5",#N/A,TRUE,"GENERAL"}</definedName>
    <definedName name="NN" localSheetId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_1" hidden="1">{"TAB1",#N/A,TRUE,"GENERAL";"TAB2",#N/A,TRUE,"GENERAL";"TAB3",#N/A,TRUE,"GENERAL";"TAB4",#N/A,TRUE,"GENERAL";"TAB5",#N/A,TRUE,"GENERAL"}</definedName>
    <definedName name="nndng" localSheetId="3">{"TAB1",#N/A,TRUE,"GENERAL";"TAB2",#N/A,TRUE,"GENERAL";"TAB3",#N/A,TRUE,"GENERAL";"TAB4",#N/A,TRUE,"GENERAL";"TAB5",#N/A,TRUE,"GENERAL"}</definedName>
    <definedName name="nndng" localSheetId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dng_1" hidden="1">{"TAB1",#N/A,TRUE,"GENERAL";"TAB2",#N/A,TRUE,"GENERAL";"TAB3",#N/A,TRUE,"GENERAL";"TAB4",#N/A,TRUE,"GENERAL";"TAB5",#N/A,TRUE,"GENERAL"}</definedName>
    <definedName name="NNN" localSheetId="3">#REF!</definedName>
    <definedName name="NNN" localSheetId="1">#REF!</definedName>
    <definedName name="NNN">#REF!</definedName>
    <definedName name="nnn_1" hidden="1">{"TAB1",#N/A,TRUE,"GENERAL";"TAB2",#N/A,TRUE,"GENERAL";"TAB3",#N/A,TRUE,"GENERAL";"TAB4",#N/A,TRUE,"GENERAL";"TAB5",#N/A,TRUE,"GENERAL"}</definedName>
    <definedName name="nnnhd" localSheetId="3">{"via1",#N/A,TRUE,"general";"via2",#N/A,TRUE,"general";"via3",#N/A,TRUE,"general"}</definedName>
    <definedName name="nnnhd" localSheetId="1">{"via1",#N/A,TRUE,"general";"via2",#N/A,TRUE,"general";"via3",#N/A,TRUE,"general"}</definedName>
    <definedName name="nnnhd" hidden="1">{"via1",#N/A,TRUE,"general";"via2",#N/A,TRUE,"general";"via3",#N/A,TRUE,"general"}</definedName>
    <definedName name="nnnhd_1" hidden="1">{"via1",#N/A,TRUE,"general";"via2",#N/A,TRUE,"general";"via3",#N/A,TRUE,"general"}</definedName>
    <definedName name="NNNN" localSheetId="3">#REF!</definedName>
    <definedName name="NNNN" localSheetId="1">#REF!</definedName>
    <definedName name="NNNN">#REF!</definedName>
    <definedName name="nnnnn" localSheetId="3">{"via1",#N/A,TRUE,"general";"via2",#N/A,TRUE,"general";"via3",#N/A,TRUE,"general"}</definedName>
    <definedName name="nnnnn" localSheetId="1">{"via1",#N/A,TRUE,"general";"via2",#N/A,TRUE,"general";"via3",#N/A,TRUE,"general"}</definedName>
    <definedName name="nnnnn" hidden="1">{"via1",#N/A,TRUE,"general";"via2",#N/A,TRUE,"general";"via3",#N/A,TRUE,"general"}</definedName>
    <definedName name="nnnnn_1" hidden="1">{"via1",#N/A,TRUE,"general";"via2",#N/A,TRUE,"general";"via3",#N/A,TRUE,"general"}</definedName>
    <definedName name="nnnnnd" localSheetId="3">{"TAB1",#N/A,TRUE,"GENERAL";"TAB2",#N/A,TRUE,"GENERAL";"TAB3",#N/A,TRUE,"GENERAL";"TAB4",#N/A,TRUE,"GENERAL";"TAB5",#N/A,TRUE,"GENERAL"}</definedName>
    <definedName name="nnnnnd" localSheetId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d_1" hidden="1">{"TAB1",#N/A,TRUE,"GENERAL";"TAB2",#N/A,TRUE,"GENERAL";"TAB3",#N/A,TRUE,"GENERAL";"TAB4",#N/A,TRUE,"GENERAL";"TAB5",#N/A,TRUE,"GENERAL"}</definedName>
    <definedName name="nnnnnf" localSheetId="3">{"TAB1",#N/A,TRUE,"GENERAL";"TAB2",#N/A,TRUE,"GENERAL";"TAB3",#N/A,TRUE,"GENERAL";"TAB4",#N/A,TRUE,"GENERAL";"TAB5",#N/A,TRUE,"GENERAL"}</definedName>
    <definedName name="nnnnnf" localSheetId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f_1" hidden="1">{"TAB1",#N/A,TRUE,"GENERAL";"TAB2",#N/A,TRUE,"GENERAL";"TAB3",#N/A,TRUE,"GENERAL";"TAB4",#N/A,TRUE,"GENERAL";"TAB5",#N/A,TRUE,"GENERAL"}</definedName>
    <definedName name="nnnnnh" localSheetId="3">{"via1",#N/A,TRUE,"general";"via2",#N/A,TRUE,"general";"via3",#N/A,TRUE,"general"}</definedName>
    <definedName name="nnnnnh" localSheetId="1">{"via1",#N/A,TRUE,"general";"via2",#N/A,TRUE,"general";"via3",#N/A,TRUE,"general"}</definedName>
    <definedName name="nnnnnh" hidden="1">{"via1",#N/A,TRUE,"general";"via2",#N/A,TRUE,"general";"via3",#N/A,TRUE,"general"}</definedName>
    <definedName name="nnnnnh_1" hidden="1">{"via1",#N/A,TRUE,"general";"via2",#N/A,TRUE,"general";"via3",#N/A,TRUE,"general"}</definedName>
    <definedName name="NNNNNN">#REF!</definedName>
    <definedName name="no" localSheetId="3">#REF!</definedName>
    <definedName name="no" localSheetId="1">#REF!</definedName>
    <definedName name="NO">#N/A</definedName>
    <definedName name="NO_ACTA">#REF!</definedName>
    <definedName name="No_desarrolladas" localSheetId="3">#REF!,#REF!,#REF!,#REF!</definedName>
    <definedName name="No_desarrolladas" localSheetId="1">#REF!,#REF!,#REF!,#REF!</definedName>
    <definedName name="No_desarrolladas">#REF!,#REF!,#REF!,#REF!</definedName>
    <definedName name="No._tanques" localSheetId="3">#REF!</definedName>
    <definedName name="No._tanques" localSheetId="1">#REF!</definedName>
    <definedName name="No._tanques">#REF!</definedName>
    <definedName name="No.copias" localSheetId="3">#REF!</definedName>
    <definedName name="No.copias" localSheetId="1">#REF!</definedName>
    <definedName name="No.copias">#REF!</definedName>
    <definedName name="NOA_4" localSheetId="3">#REF!</definedName>
    <definedName name="NOA_4" localSheetId="1">#REF!</definedName>
    <definedName name="NOA_4">#REF!</definedName>
    <definedName name="NOA_7">#REF!</definedName>
    <definedName name="NoFacturable">#REF!</definedName>
    <definedName name="NOMB5">#REF!</definedName>
    <definedName name="NOMBE22">#REF!</definedName>
    <definedName name="NOMBRE">#REF!</definedName>
    <definedName name="NOMBRE1">#REF!</definedName>
    <definedName name="NOMBRE2">#REF!</definedName>
    <definedName name="NOMBRE22">#REF!</definedName>
    <definedName name="NOMBRE3">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Vicepresidencia">#REF!</definedName>
    <definedName name="NOMCDEA" localSheetId="3">#REF!</definedName>
    <definedName name="NOMCDEA">#REF!</definedName>
    <definedName name="NOMCDEC" localSheetId="3">#REF!</definedName>
    <definedName name="NOMCDEC">#REF!</definedName>
    <definedName name="NOMINA" localSheetId="3">#REF!</definedName>
    <definedName name="NOMINA" localSheetId="1">#REF!</definedName>
    <definedName name="NOMINA">#REF!</definedName>
    <definedName name="Nomina06">#REF!</definedName>
    <definedName name="NOMPROY">#REF!</definedName>
    <definedName name="NoRepAtEnd" localSheetId="3">#REF!</definedName>
    <definedName name="NoRepAtEnd" localSheetId="1">#REF!</definedName>
    <definedName name="NoRepAtEnd">#REF!</definedName>
    <definedName name="Norte" localSheetId="3">#REF!</definedName>
    <definedName name="Norte" localSheetId="1">#REF!</definedName>
    <definedName name="Norte">#REF!</definedName>
    <definedName name="NORTECDMB1">#REF!</definedName>
    <definedName name="NORTECDMB2">#REF!</definedName>
    <definedName name="NORTEMT1">#REF!</definedName>
    <definedName name="NORTEMT2">#REF!</definedName>
    <definedName name="North_sales">#REF!</definedName>
    <definedName name="NOTARIA">#REF!</definedName>
    <definedName name="NOTAS">#REF!</definedName>
    <definedName name="NOV">#REF!</definedName>
    <definedName name="nov00">#REF!</definedName>
    <definedName name="NovDic" localSheetId="3">#REF!</definedName>
    <definedName name="NovDic" localSheetId="1">#REF!</definedName>
    <definedName name="NovDic">#REF!</definedName>
    <definedName name="NP">#REF!</definedName>
    <definedName name="NPAGE" localSheetId="3">#REF!</definedName>
    <definedName name="NPAGE" localSheetId="1">#REF!</definedName>
    <definedName name="NPAGE">#REF!</definedName>
    <definedName name="nr" localSheetId="3">#REF!</definedName>
    <definedName name="nr" localSheetId="1">#REF!</definedName>
    <definedName name="nr">#REF!</definedName>
    <definedName name="NroCODIGO" localSheetId="3">#REF!</definedName>
    <definedName name="NroCODIGO" localSheetId="1">#REF!</definedName>
    <definedName name="NroCODIGO">#N/A</definedName>
    <definedName name="NroDOCUMENTO">#REF!</definedName>
    <definedName name="NSEM" localSheetId="3">#REF!</definedName>
    <definedName name="NSEM" localSheetId="1">#REF!</definedName>
    <definedName name="NSEM">#REF!</definedName>
    <definedName name="nsxlajklasd" localSheetId="3">#REF!</definedName>
    <definedName name="nsxlajklasd">#REF!</definedName>
    <definedName name="nt" localSheetId="3">#REF!</definedName>
    <definedName name="nt" localSheetId="1">#REF!</definedName>
    <definedName name="nt">#REF!</definedName>
    <definedName name="NUEVO" localSheetId="3">#REF!</definedName>
    <definedName name="NUEVO" localSheetId="1">#REF!</definedName>
    <definedName name="NUEVO">#REF!</definedName>
    <definedName name="Num" localSheetId="3">#REF!</definedName>
    <definedName name="Num">#REF!</definedName>
    <definedName name="Núm_de_pago">#REF!</definedName>
    <definedName name="NUM_INF">#REF!</definedName>
    <definedName name="Núm_pagos_al_año">#REF!</definedName>
    <definedName name="Num_Pmt_Per_Year">#REF!</definedName>
    <definedName name="NUM_PROY">#REF!</definedName>
    <definedName name="Number_of_Payments" localSheetId="3">MATCH(0.01,End_Bal,-1)+1</definedName>
    <definedName name="Number_of_Payments" localSheetId="1">MATCH(0.01,End_Bal,-1)+1</definedName>
    <definedName name="Number_of_Payments">MATCH(0.01,End_Bal,-1)+1</definedName>
    <definedName name="Number_of_Payments_1">#REF!</definedName>
    <definedName name="Number_of_Payments_2">#REF!</definedName>
    <definedName name="Numeral" localSheetId="3">#REF!</definedName>
    <definedName name="Numeral" localSheetId="1">#REF!</definedName>
    <definedName name="NUMERAL">#REF!</definedName>
    <definedName name="Número_de_pagos">#N/A</definedName>
    <definedName name="NUNI" localSheetId="3">#REF!</definedName>
    <definedName name="NUNI" localSheetId="1">#REF!</definedName>
    <definedName name="NUNI">#REF!</definedName>
    <definedName name="NVOCD" localSheetId="3">#REF!</definedName>
    <definedName name="NVOCD">#REF!</definedName>
    <definedName name="nxn" localSheetId="3">{"via1",#N/A,TRUE,"general";"via2",#N/A,TRUE,"general";"via3",#N/A,TRUE,"general"}</definedName>
    <definedName name="nxn" localSheetId="1">{"via1",#N/A,TRUE,"general";"via2",#N/A,TRUE,"general";"via3",#N/A,TRUE,"general"}</definedName>
    <definedName name="nxn" hidden="1">{"via1",#N/A,TRUE,"general";"via2",#N/A,TRUE,"general";"via3",#N/A,TRUE,"general"}</definedName>
    <definedName name="nxn_1" hidden="1">{"via1",#N/A,TRUE,"general";"via2",#N/A,TRUE,"general";"via3",#N/A,TRUE,"general"}</definedName>
    <definedName name="ñ" localSheetId="1">#REF!</definedName>
    <definedName name="ñ">#REF!</definedName>
    <definedName name="ñl">#REF!</definedName>
    <definedName name="ÑÑ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ÑÑOOOOOOOO" localSheetId="1">#REF!</definedName>
    <definedName name="ÑÑÑOOOOOOOO">#REF!</definedName>
    <definedName name="ñok">#REF!</definedName>
    <definedName name="ñp">#REF!</definedName>
    <definedName name="ñpñpñ" localSheetId="3">{"via1",#N/A,TRUE,"general";"via2",#N/A,TRUE,"general";"via3",#N/A,TRUE,"general"}</definedName>
    <definedName name="ñpñpñ" localSheetId="1">{"via1",#N/A,TRUE,"general";"via2",#N/A,TRUE,"general";"via3",#N/A,TRUE,"general"}</definedName>
    <definedName name="ñpñpñ" hidden="1">{"via1",#N/A,TRUE,"general";"via2",#N/A,TRUE,"general";"via3",#N/A,TRUE,"general"}</definedName>
    <definedName name="ñpñpñ_1" hidden="1">{"via1",#N/A,TRUE,"general";"via2",#N/A,TRUE,"general";"via3",#N/A,TRUE,"general"}</definedName>
    <definedName name="ñpo" localSheetId="3">#REF!</definedName>
    <definedName name="ñpo" localSheetId="1">#REF!</definedName>
    <definedName name="ñpo">#REF!</definedName>
    <definedName name="o" localSheetId="3">#REF!</definedName>
    <definedName name="o" localSheetId="1">#REF!</definedName>
    <definedName name="O">#REF!</definedName>
    <definedName name="º1" localSheetId="3">#REF!</definedName>
    <definedName name="º1" localSheetId="1">#REF!</definedName>
    <definedName name="º1">#REF!</definedName>
    <definedName name="o9o9" localSheetId="3">{"via1",#N/A,TRUE,"general";"via2",#N/A,TRUE,"general";"via3",#N/A,TRUE,"general"}</definedName>
    <definedName name="o9o9" localSheetId="1">{"via1",#N/A,TRUE,"general";"via2",#N/A,TRUE,"general";"via3",#N/A,TRUE,"general"}</definedName>
    <definedName name="o9o9" hidden="1">{"via1",#N/A,TRUE,"general";"via2",#N/A,TRUE,"general";"via3",#N/A,TRUE,"general"}</definedName>
    <definedName name="o9o9_1" hidden="1">{"via1",#N/A,TRUE,"general";"via2",#N/A,TRUE,"general";"via3",#N/A,TRUE,"general"}</definedName>
    <definedName name="obj" localSheetId="3">#REF!</definedName>
    <definedName name="obj" localSheetId="1">#REF!</definedName>
    <definedName name="OBJ">#REF!</definedName>
    <definedName name="OBJETIVO">#REF!</definedName>
    <definedName name="OBJETIVO_1">#REF!</definedName>
    <definedName name="OBJETIVO_2">#REF!</definedName>
    <definedName name="OBJETIVO_4">#REF!</definedName>
    <definedName name="ObjetivoProyecto" localSheetId="3">#REF!</definedName>
    <definedName name="ObjetivoProyecto" localSheetId="1">#REF!</definedName>
    <definedName name="ObjetivoProyecto">#REF!</definedName>
    <definedName name="OBJETO">#REF!</definedName>
    <definedName name="OBR">#REF!</definedName>
    <definedName name="Obra">#REF!</definedName>
    <definedName name="obras" hidden="1">#REF!</definedName>
    <definedName name="obras1" localSheetId="2">DATE(YEAR(#REF!),MONTH(#REF!)+Payment_Number,DAY(#REF!))</definedName>
    <definedName name="obras1" localSheetId="3">DATE(YEAR(#REF!),MONTH(#REF!)+Payment_Number,DAY(#REF!))</definedName>
    <definedName name="obras1" localSheetId="0">DATE(YEAR(#REF!),MONTH(#REF!)+Payment_Number,DAY(#REF!))</definedName>
    <definedName name="obras1" localSheetId="1">DATE(YEAR(#REF!),MONTH(#REF!)+Payment_Number,DAY(#REF!))</definedName>
    <definedName name="obras1" localSheetId="5">DATE(YEAR(#REF!),MONTH(#REF!)+Payment_Number,DAY(#REF!))</definedName>
    <definedName name="obras1">DATE(YEAR(#REF!),MONTH(#REF!)+Payment_Number,DAY(#REF!))</definedName>
    <definedName name="obras11" localSheetId="3">#REF!</definedName>
    <definedName name="obras11" localSheetId="1">#REF!</definedName>
    <definedName name="obras11" hidden="1">#REF!</definedName>
    <definedName name="obras111" localSheetId="2">DATE(YEAR(#REF!),MONTH(#REF!)+Payment_Number,DAY(#REF!))</definedName>
    <definedName name="obras111" localSheetId="3">DATE(YEAR(#REF!),MONTH(#REF!)+Payment_Number,DAY(#REF!))</definedName>
    <definedName name="obras111" localSheetId="0">DATE(YEAR(#REF!),MONTH(#REF!)+Payment_Number,DAY(#REF!))</definedName>
    <definedName name="obras111" localSheetId="1">DATE(YEAR(#REF!),MONTH(#REF!)+Payment_Number,DAY(#REF!))</definedName>
    <definedName name="obras111" localSheetId="5">DATE(YEAR(#REF!),MONTH(#REF!)+Payment_Number,DAY(#REF!))</definedName>
    <definedName name="obras111">DATE(YEAR(#REF!),MONTH(#REF!)+Payment_Number,DAY(#REF!))</definedName>
    <definedName name="Obrero" localSheetId="3">#REF!</definedName>
    <definedName name="Obrero">#REF!</definedName>
    <definedName name="OBS_Data_Col" hidden="1">#REF!</definedName>
    <definedName name="OC">#REF!</definedName>
    <definedName name="OCD" localSheetId="3">#REF!</definedName>
    <definedName name="OCD" localSheetId="1">#REF!</definedName>
    <definedName name="OCD">#REF!</definedName>
    <definedName name="OCD1_1" localSheetId="3">#REF!</definedName>
    <definedName name="OCD1_1" localSheetId="1">#REF!</definedName>
    <definedName name="OCD1_1">#REF!</definedName>
    <definedName name="OCD1_1_1" localSheetId="3">#REF!</definedName>
    <definedName name="OCD1_1_1" localSheetId="1">#REF!</definedName>
    <definedName name="OCD1_1_1">#REF!</definedName>
    <definedName name="OCEquipData" localSheetId="3">#REF!</definedName>
    <definedName name="OCEquipData" localSheetId="1">#REF!</definedName>
    <definedName name="OCEquipData">#REF!</definedName>
    <definedName name="OCI" localSheetId="3">#REF!</definedName>
    <definedName name="OCI" localSheetId="1">#REF!</definedName>
    <definedName name="OCI">#REF!</definedName>
    <definedName name="OCI1_1" localSheetId="3">#REF!</definedName>
    <definedName name="OCI1_1" localSheetId="1">#REF!</definedName>
    <definedName name="OCI1_1">#REF!</definedName>
    <definedName name="OCI1_1_1" localSheetId="3">#REF!</definedName>
    <definedName name="OCI1_1_1" localSheetId="1">#REF!</definedName>
    <definedName name="OCI1_1_1">#REF!</definedName>
    <definedName name="OCT" localSheetId="3">#REF!</definedName>
    <definedName name="OCT" localSheetId="1">#REF!</definedName>
    <definedName name="OCT">#REF!</definedName>
    <definedName name="oct00">#REF!</definedName>
    <definedName name="OCTUBRE" localSheetId="3">{#N/A,#N/A,FALSE,"orthoflow";#N/A,#N/A,FALSE,"Miscelaneos";#N/A,#N/A,FALSE,"Instrumentacio";#N/A,#N/A,FALSE,"Electrico";#N/A,#N/A,FALSE,"Valv. Seguridad"}</definedName>
    <definedName name="OCTUBRE" localSheetId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3">#REF!</definedName>
    <definedName name="OD" localSheetId="1">#REF!</definedName>
    <definedName name="OD">#REF!</definedName>
    <definedName name="OF">#REF!</definedName>
    <definedName name="OFFICE_ENTITY" localSheetId="3">#REF!</definedName>
    <definedName name="OFFICE_ENTITY" localSheetId="1">#REF!</definedName>
    <definedName name="OFFICE_ENTITY">#REF!</definedName>
    <definedName name="OFI">#REF!</definedName>
    <definedName name="OFICI" localSheetId="3">#REF!</definedName>
    <definedName name="OFICI">#REF!</definedName>
    <definedName name="OFICIAL" localSheetId="3">#REF!</definedName>
    <definedName name="OFICIAL" localSheetId="1">#REF!</definedName>
    <definedName name="Oficial">#REF!</definedName>
    <definedName name="OficialHR" localSheetId="3">#REF!</definedName>
    <definedName name="OficialHR">#REF!</definedName>
    <definedName name="Oficina" localSheetId="3">#REF!</definedName>
    <definedName name="Oficina" localSheetId="1">#REF!</definedName>
    <definedName name="Oficina">#REF!</definedName>
    <definedName name="OHaulCostOutput" localSheetId="3">#REF!</definedName>
    <definedName name="OHaulCostOutput" localSheetId="1">#REF!</definedName>
    <definedName name="OHaulCostOutput">#REF!</definedName>
    <definedName name="ohkd" localSheetId="3">#REF!</definedName>
    <definedName name="ohkd">#REF!</definedName>
    <definedName name="oiret" localSheetId="3">{"TAB1",#N/A,TRUE,"GENERAL";"TAB2",#N/A,TRUE,"GENERAL";"TAB3",#N/A,TRUE,"GENERAL";"TAB4",#N/A,TRUE,"GENERAL";"TAB5",#N/A,TRUE,"GENERAL"}</definedName>
    <definedName name="oiret" localSheetId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et_1" hidden="1">{"TAB1",#N/A,TRUE,"GENERAL";"TAB2",#N/A,TRUE,"GENERAL";"TAB3",#N/A,TRUE,"GENERAL";"TAB4",#N/A,TRUE,"GENERAL";"TAB5",#N/A,TRUE,"GENERAL"}</definedName>
    <definedName name="oirgrth" localSheetId="3">{"TAB1",#N/A,TRUE,"GENERAL";"TAB2",#N/A,TRUE,"GENERAL";"TAB3",#N/A,TRUE,"GENERAL";"TAB4",#N/A,TRUE,"GENERAL";"TAB5",#N/A,TRUE,"GENERAL"}</definedName>
    <definedName name="oirgrth" localSheetId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rgrth_1" hidden="1">{"TAB1",#N/A,TRUE,"GENERAL";"TAB2",#N/A,TRUE,"GENERAL";"TAB3",#N/A,TRUE,"GENERAL";"TAB4",#N/A,TRUE,"GENERAL";"TAB5",#N/A,TRUE,"GENERAL"}</definedName>
    <definedName name="OIUOIU" localSheetId="3">{"via1",#N/A,TRUE,"general";"via2",#N/A,TRUE,"general";"via3",#N/A,TRUE,"general"}</definedName>
    <definedName name="OIUOIU" localSheetId="1">{"via1",#N/A,TRUE,"general";"via2",#N/A,TRUE,"general";"via3",#N/A,TRUE,"general"}</definedName>
    <definedName name="OIUOIU" hidden="1">{"via1",#N/A,TRUE,"general";"via2",#N/A,TRUE,"general";"via3",#N/A,TRUE,"general"}</definedName>
    <definedName name="OIUOIU_1" hidden="1">{"via1",#N/A,TRUE,"general";"via2",#N/A,TRUE,"general";"via3",#N/A,TRUE,"general"}</definedName>
    <definedName name="OJO">#REF!</definedName>
    <definedName name="ojuojoijojoijdlf" localSheetId="3">#REF!</definedName>
    <definedName name="ojuojoijojoijdlf" localSheetId="1">#REF!</definedName>
    <definedName name="ojuojoijojoijdlf">#REF!</definedName>
    <definedName name="OK" localSheetId="3">#REF!</definedName>
    <definedName name="OK" localSheetId="1">#REF!</definedName>
    <definedName name="ok">#N/A</definedName>
    <definedName name="OLE">#N/A</definedName>
    <definedName name="OLG" localSheetId="3">#REF!</definedName>
    <definedName name="OLG">#REF!</definedName>
    <definedName name="olga" localSheetId="3">#REF!</definedName>
    <definedName name="olga">#REF!</definedName>
    <definedName name="om">#REF!</definedName>
    <definedName name="OMAR">#REF!</definedName>
    <definedName name="OnceThru">0</definedName>
    <definedName name="OÑ">#REF!</definedName>
    <definedName name="OO">#REF!</definedName>
    <definedName name="ooo" localSheetId="3">#REF!</definedName>
    <definedName name="ooo" localSheetId="1">#REF!</definedName>
    <definedName name="OOO">#REF!</definedName>
    <definedName name="ooo_1" hidden="1">{"via1",#N/A,TRUE,"general";"via2",#N/A,TRUE,"general";"via3",#N/A,TRUE,"general"}</definedName>
    <definedName name="oooiiiiiiiiiiiiiyyyyyyyyyyyyyy" localSheetId="3">#REF!</definedName>
    <definedName name="oooiiiiiiiiiiiiiyyyyyyyyyyyyyy" localSheetId="1">#REF!</definedName>
    <definedName name="oooiiiiiiiiiiiiiyyyyyyyyyyyyyy">#REF!</definedName>
    <definedName name="OOOOALLALLAIIIIA" localSheetId="3">#REF!</definedName>
    <definedName name="OOOOALLALLAIIIIA" localSheetId="1">#REF!</definedName>
    <definedName name="OOOOALLALLAIIIIA">#REF!</definedName>
    <definedName name="ooooiii" localSheetId="3">{"TAB1",#N/A,TRUE,"GENERAL";"TAB2",#N/A,TRUE,"GENERAL";"TAB3",#N/A,TRUE,"GENERAL";"TAB4",#N/A,TRUE,"GENERAL";"TAB5",#N/A,TRUE,"GENERAL"}</definedName>
    <definedName name="ooooiii" localSheetId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iii_1" hidden="1">{"TAB1",#N/A,TRUE,"GENERAL";"TAB2",#N/A,TRUE,"GENERAL";"TAB3",#N/A,TRUE,"GENERAL";"TAB4",#N/A,TRUE,"GENERAL";"TAB5",#N/A,TRUE,"GENERAL"}</definedName>
    <definedName name="OOOOOAAALALAKKA" localSheetId="3">#REF!</definedName>
    <definedName name="OOOOOAAALALAKKA" localSheetId="1">#REF!</definedName>
    <definedName name="OOOOOAAALALAKKA">#REF!</definedName>
    <definedName name="OOOOOOAKAKKAKAKA" localSheetId="3">#REF!</definedName>
    <definedName name="OOOOOOAKAKKAKAKA" localSheetId="1">#REF!</definedName>
    <definedName name="OOOOOOAKAKKAKAKA">#REF!</definedName>
    <definedName name="oooooookkkkkkkkkkkkkuuuuuuuuuuuuuuuyyyyyyyyyyyyy" localSheetId="3">#REF!</definedName>
    <definedName name="oooooookkkkkkkkkkkkkuuuuuuuuuuuuuuuyyyyyyyyyyyyy" localSheetId="1">#REF!</definedName>
    <definedName name="oooooookkkkkkkkkkkkkuuuuuuuuuuuuuuuyyyyyyyyyyyyy">#REF!</definedName>
    <definedName name="ooooooooooooooo">#REF!</definedName>
    <definedName name="ooooooooooooouuuuuuuuuuuu">#REF!</definedName>
    <definedName name="oooos" localSheetId="3">{"via1",#N/A,TRUE,"general";"via2",#N/A,TRUE,"general";"via3",#N/A,TRUE,"general"}</definedName>
    <definedName name="oooos" localSheetId="1">{"via1",#N/A,TRUE,"general";"via2",#N/A,TRUE,"general";"via3",#N/A,TRUE,"general"}</definedName>
    <definedName name="oooos" hidden="1">{"via1",#N/A,TRUE,"general";"via2",#N/A,TRUE,"general";"via3",#N/A,TRUE,"general"}</definedName>
    <definedName name="oooos_1" hidden="1">{"via1",#N/A,TRUE,"general";"via2",#N/A,TRUE,"general";"via3",#N/A,TRUE,"general"}</definedName>
    <definedName name="ooouuuygfrdefrg658" localSheetId="3">#REF!</definedName>
    <definedName name="ooouuuygfrdefrg658" localSheetId="1">#REF!</definedName>
    <definedName name="ooouuuygfrdefrg658">#REF!</definedName>
    <definedName name="op" localSheetId="3">#REF!</definedName>
    <definedName name="op" localSheetId="1">#REF!</definedName>
    <definedName name="op">#REF!</definedName>
    <definedName name="opcion" localSheetId="3">#REF!</definedName>
    <definedName name="opcion" localSheetId="1">#REF!</definedName>
    <definedName name="opcion">#REF!</definedName>
    <definedName name="Openingpb" hidden="1">#REF!</definedName>
    <definedName name="OpEquip">#REF!</definedName>
    <definedName name="OPERADOR_DE_CORTADORA_DE_PAVIMENTO" localSheetId="3">#REF!</definedName>
    <definedName name="OPERADOR_DE_CORTADORA_DE_PAVIMENTO">#REF!</definedName>
    <definedName name="Operario" localSheetId="3">#REF!</definedName>
    <definedName name="Operario" localSheetId="1">#REF!</definedName>
    <definedName name="Operario">#REF!</definedName>
    <definedName name="OpexFac">#REF!</definedName>
    <definedName name="OPRTUNIDADES">#REF!</definedName>
    <definedName name="OPRTUNIDADES_1">#REF!</definedName>
    <definedName name="OPRTUNIDADES_2">#REF!</definedName>
    <definedName name="Option">#REF!</definedName>
    <definedName name="OR" localSheetId="3">#REF!</definedName>
    <definedName name="OR" localSheetId="1">#REF!</definedName>
    <definedName name="OR">#REF!</definedName>
    <definedName name="Orden">#REF!</definedName>
    <definedName name="OreToStorage.Check_tonne_error" localSheetId="3">#REF!</definedName>
    <definedName name="OreToStorage.Check_tonne_error" localSheetId="1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enConsultoria">#REF!</definedName>
    <definedName name="OrigenObra">#REF!</definedName>
    <definedName name="ORIGINAL" localSheetId="3">{#N/A,#N/A,FALSE,"orthoflow";#N/A,#N/A,FALSE,"Miscelaneos";#N/A,#N/A,FALSE,"Instrumentacio";#N/A,#N/A,FALSE,"Electrico";#N/A,#N/A,FALSE,"Valv. Seguridad"}</definedName>
    <definedName name="ORIGINAL" localSheetId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 localSheetId="3">#REF!</definedName>
    <definedName name="ORO" localSheetId="1">#REF!</definedName>
    <definedName name="ORO">#REF!</definedName>
    <definedName name="OROZCO" localSheetId="3">#REF!</definedName>
    <definedName name="OROZCO" localSheetId="1">#REF!</definedName>
    <definedName name="OROZCO" hidden="1">#REF!</definedName>
    <definedName name="os" localSheetId="3">#REF!</definedName>
    <definedName name="os" localSheetId="1">#REF!</definedName>
    <definedName name="os">#REF!</definedName>
    <definedName name="OSCAR" localSheetId="3">#REF!</definedName>
    <definedName name="OSCAR" localSheetId="1">#REF!</definedName>
    <definedName name="OSCAR">#REF!</definedName>
    <definedName name="OtherCosts">#REF!</definedName>
    <definedName name="OTR">#REF!</definedName>
    <definedName name="OTRABOMBA">#REF!</definedName>
    <definedName name="OTRO">#REF!</definedName>
    <definedName name="otro2">#REF!</definedName>
    <definedName name="otros" localSheetId="3">#REF!</definedName>
    <definedName name="otros" localSheetId="1">#REF!</definedName>
    <definedName name="otros">#REF!</definedName>
    <definedName name="OTROS1" localSheetId="3">#REF!</definedName>
    <definedName name="OTROS1" localSheetId="1">#REF!</definedName>
    <definedName name="OTROS1">#REF!</definedName>
    <definedName name="OtrosServicios" localSheetId="3">#REF!</definedName>
    <definedName name="OtrosServicios" localSheetId="1">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#REF!</definedName>
    <definedName name="ØuRn2v">#REF!</definedName>
    <definedName name="OUT">#REF!</definedName>
    <definedName name="OWNER" hidden="1">#REF!</definedName>
    <definedName name="OXI">#REF!</definedName>
    <definedName name="p">#REF!</definedName>
    <definedName name="P_1" localSheetId="3">#REF!</definedName>
    <definedName name="P_1" localSheetId="1">#REF!</definedName>
    <definedName name="P_1">#N/A</definedName>
    <definedName name="P_2">#REF!</definedName>
    <definedName name="P_aiu">#REF!</definedName>
    <definedName name="p_aui">#REF!</definedName>
    <definedName name="P_B">#REF!</definedName>
    <definedName name="p_cuadri">#REF!</definedName>
    <definedName name="p_directo">#REF!</definedName>
    <definedName name="p_gente">#REF!</definedName>
    <definedName name="p_maes">#REF!</definedName>
    <definedName name="p_obre">#REF!</definedName>
    <definedName name="p_ofi">#REF!</definedName>
    <definedName name="p_presta">#REF!</definedName>
    <definedName name="p_presta1">#REF!</definedName>
    <definedName name="p_presu">#REF!</definedName>
    <definedName name="P_R">#REF!</definedName>
    <definedName name="p_trans">#REF!</definedName>
    <definedName name="p_unitario">#REF!</definedName>
    <definedName name="P_Yacimiento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localSheetId="3">{"via1",#N/A,TRUE,"general";"via2",#N/A,TRUE,"general";"via3",#N/A,TRUE,"general"}</definedName>
    <definedName name="p0p0" localSheetId="1">{"via1",#N/A,TRUE,"general";"via2",#N/A,TRUE,"general";"via3",#N/A,TRUE,"general"}</definedName>
    <definedName name="p0p0" hidden="1">{"via1",#N/A,TRUE,"general";"via2",#N/A,TRUE,"general";"via3",#N/A,TRUE,"general"}</definedName>
    <definedName name="p0p0_1" hidden="1">{"via1",#N/A,TRUE,"general";"via2",#N/A,TRUE,"general";"via3",#N/A,TRUE,"general"}</definedName>
    <definedName name="pa" localSheetId="1">#REF!</definedName>
    <definedName name="PA">#REF!</definedName>
    <definedName name="PADMOUNTED">#REF!</definedName>
    <definedName name="Paec1">#REF!</definedName>
    <definedName name="Paec2">#REF!</definedName>
    <definedName name="Paec3">#REF!</definedName>
    <definedName name="paelnque">#REF!</definedName>
    <definedName name="PAG" localSheetId="3">#REF!</definedName>
    <definedName name="PAG" localSheetId="1">#REF!</definedName>
    <definedName name="PAG">#N/A</definedName>
    <definedName name="Page">#REF!</definedName>
    <definedName name="Page____1____of____2">#REF!</definedName>
    <definedName name="PÁGINA_DOS">#REF!</definedName>
    <definedName name="PÁGINA_UNO">#REF!</definedName>
    <definedName name="Pago_adicional">#REF!</definedName>
    <definedName name="Pago_mensual_programado">#REF!</definedName>
    <definedName name="Pago_progr">#REF!</definedName>
    <definedName name="Pago_total">#REF!</definedName>
    <definedName name="PagoFinanciero">#REF!</definedName>
    <definedName name="pagos">#REF!</definedName>
    <definedName name="Pagos_adicionales_programados">#REF!</definedName>
    <definedName name="PAILITASB1">#REF!</definedName>
    <definedName name="PAJARITA">#REF!</definedName>
    <definedName name="palenque">#REF!</definedName>
    <definedName name="PALMITAB1">#REF!</definedName>
    <definedName name="PANEL">#REF!</definedName>
    <definedName name="PANTALLA">#REF!</definedName>
    <definedName name="pañet">#REF!</definedName>
    <definedName name="PAÑETE">#REF!</definedName>
    <definedName name="PAÑETE_11">#REF!</definedName>
    <definedName name="paola">#REF!</definedName>
    <definedName name="PAPSO">#REF!</definedName>
    <definedName name="PARAL">#REF!</definedName>
    <definedName name="Parametro_Peso" localSheetId="3">#REF!</definedName>
    <definedName name="Parametro_Peso" localSheetId="1">#REF!</definedName>
    <definedName name="Parametro_Peso">#REF!</definedName>
    <definedName name="PARAMETROS" localSheetId="3">#REF!</definedName>
    <definedName name="PARAMETROS" localSheetId="1">#REF!</definedName>
    <definedName name="PARAMETROS">#REF!</definedName>
    <definedName name="PARARAYOS">#REF!</definedName>
    <definedName name="PARETOV">#REF!</definedName>
    <definedName name="PART_PROD_USUARIO">#REF!</definedName>
    <definedName name="pasamanos" localSheetId="3">#REF!</definedName>
    <definedName name="pasamanos" localSheetId="1">#REF!</definedName>
    <definedName name="pasamanos">#REF!</definedName>
    <definedName name="pasamuro" localSheetId="3">#REF!</definedName>
    <definedName name="pasamuro" localSheetId="1">#REF!</definedName>
    <definedName name="pasamuro">#REF!</definedName>
    <definedName name="PASAMURO_B_x_EL_L_0.25_Z_0.125_M" localSheetId="3">#REF!</definedName>
    <definedName name="PASAMURO_B_x_EL_L_0.25_Z_0.125_M" localSheetId="1">#REF!</definedName>
    <definedName name="PASAMURO_B_x_EL_L_0.25_Z_0.125_M">#REF!</definedName>
    <definedName name="PASO" localSheetId="3">{#N/A,#N/A,TRUE,"INGENIERIA";#N/A,#N/A,TRUE,"COMPRAS";#N/A,#N/A,TRUE,"DIRECCION";#N/A,#N/A,TRUE,"RESUMEN"}</definedName>
    <definedName name="PASO" localSheetId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3">{#N/A,#N/A,TRUE,"INGENIERIA";#N/A,#N/A,TRUE,"COMPRAS";#N/A,#N/A,TRUE,"DIRECCION";#N/A,#N/A,TRUE,"RESUMEN"}</definedName>
    <definedName name="PASS" localSheetId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STOS1">#REF!</definedName>
    <definedName name="PASTOS2">#REF!</definedName>
    <definedName name="PASTOS3">#REF!</definedName>
    <definedName name="patch8" localSheetId="3">#REF!</definedName>
    <definedName name="patch8" localSheetId="1">#REF!</definedName>
    <definedName name="patch8">#REF!</definedName>
    <definedName name="PAVIMENTO" localSheetId="3">#REF!</definedName>
    <definedName name="PAVIMENTO" localSheetId="1">#REF!</definedName>
    <definedName name="pavimento">#REF!</definedName>
    <definedName name="PAVIMENTO_11" localSheetId="3">#REF!</definedName>
    <definedName name="PAVIMENTO_11">#REF!</definedName>
    <definedName name="Pay_Date" localSheetId="3">#REF!</definedName>
    <definedName name="Pay_Date" localSheetId="1">#REF!</definedName>
    <definedName name="Pay_Date">#REF!</definedName>
    <definedName name="Pay_Num" localSheetId="3">#REF!</definedName>
    <definedName name="Pay_Num" localSheetId="1">#REF!</definedName>
    <definedName name="Pay_Num">#REF!</definedName>
    <definedName name="Payment_Date" localSheetId="2">DATE(YEAR([0]!Loan_Start),MONTH([0]!Loan_Start)+Payment_Number,DAY([0]!Loan_Start))</definedName>
    <definedName name="Payment_Date" localSheetId="3">DATE(YEAR(Loan_Start),MONTH(Loan_Start)+Payment_Number,DAY(Loan_Start))</definedName>
    <definedName name="Payment_Date" localSheetId="0">DATE(YEAR([0]!Loan_Start),MONTH([0]!Loan_Start)+Payment_Number,DAY([0]!Loan_Start))</definedName>
    <definedName name="Payment_Date" localSheetId="1">DATE(YEAR(Loan_Start),MONTH(Loan_Start)+Payment_Number,DAY(Loan_Start))</definedName>
    <definedName name="Payment_Date" localSheetId="5">DATE(YEAR([0]!Loan_Start),MONTH([0]!Loan_Start)+Payment_Number,DAY([0]!Loan_Start))</definedName>
    <definedName name="Payment_Date">DATE(YEAR(Loan_Start),MONTH(Loan_Start)+Payment_Number,DAY(Loan_Start))</definedName>
    <definedName name="Payment_Date_1">#REF!</definedName>
    <definedName name="Payment_Date_2">#REF!</definedName>
    <definedName name="Payment_Date1" localSheetId="2">DATE(YEAR(#REF!),MONTH(#REF!)+Payment_Number,DAY(#REF!))</definedName>
    <definedName name="Payment_Date1" localSheetId="3">DATE(YEAR(#REF!),MONTH(#REF!)+Payment_Number,DAY(#REF!))</definedName>
    <definedName name="Payment_Date1" localSheetId="0">DATE(YEAR(#REF!),MONTH(#REF!)+Payment_Number,DAY(#REF!))</definedName>
    <definedName name="Payment_Date1" localSheetId="1">DATE(YEAR(#REF!),MONTH(#REF!)+Payment_Number,DAY(#REF!))</definedName>
    <definedName name="Payment_Date1" localSheetId="5">DATE(YEAR(#REF!),MONTH(#REF!)+Payment_Number,DAY(#REF!))</definedName>
    <definedName name="Payment_Date1">DATE(YEAR(#REF!),MONTH(#REF!)+Payment_Number,DAY(#REF!))</definedName>
    <definedName name="Payment_Needed">"Pago necesario"</definedName>
    <definedName name="payment_terms" localSheetId="3">#REF!</definedName>
    <definedName name="payment_terms" localSheetId="1">#REF!</definedName>
    <definedName name="payment_terms">#REF!</definedName>
    <definedName name="PAZ">#REF!</definedName>
    <definedName name="Pb" localSheetId="3">#REF!</definedName>
    <definedName name="Pb" localSheetId="1">#REF!</definedName>
    <definedName name="PB">#REF!</definedName>
    <definedName name="pc">#REF!</definedName>
    <definedName name="Pcaca">#REF!</definedName>
    <definedName name="Pcent">#REF!</definedName>
    <definedName name="Pd">#REF!</definedName>
    <definedName name="PE">#REF!</definedName>
    <definedName name="pedro">#REF!</definedName>
    <definedName name="Pega_plus">#REF!</definedName>
    <definedName name="PEGANTE">#REF!</definedName>
    <definedName name="PEGANTE_11">#REF!</definedName>
    <definedName name="PEGANTE_P.V.C">#REF!</definedName>
    <definedName name="Pegante_PVC">#REF!</definedName>
    <definedName name="PELAYAB1">#REF!</definedName>
    <definedName name="PELAYAB2">#REF!</definedName>
    <definedName name="PEN">#REF!</definedName>
    <definedName name="PENSILVANIA">#REF!</definedName>
    <definedName name="PEPE" localSheetId="3">#N/A</definedName>
    <definedName name="PEPE" localSheetId="1">#N/A</definedName>
    <definedName name="PEPE">#N/A</definedName>
    <definedName name="Pér1" localSheetId="3">#REF!</definedName>
    <definedName name="Pér1" localSheetId="1">#REF!</definedName>
    <definedName name="Pér1">#REF!</definedName>
    <definedName name="PERA" localSheetId="3">#REF!</definedName>
    <definedName name="PERA" localSheetId="1">#REF!</definedName>
    <definedName name="PERA">#REF!</definedName>
    <definedName name="PERALTA" localSheetId="3">#REF!</definedName>
    <definedName name="PERALTA" localSheetId="1">#REF!</definedName>
    <definedName name="PERALTA">#REF!</definedName>
    <definedName name="perDate">#REF!</definedName>
    <definedName name="perfil" localSheetId="3">#REF!</definedName>
    <definedName name="perfil" localSheetId="1">#REF!</definedName>
    <definedName name="perfil">#REF!</definedName>
    <definedName name="Perfil_16_6">#REF!</definedName>
    <definedName name="PERFIL_DEL_TRAMO" localSheetId="3">#REF!</definedName>
    <definedName name="PERFIL_DEL_TRAMO" localSheetId="1">#REF!</definedName>
    <definedName name="PERFIL_DEL_TRAMO">#REF!</definedName>
    <definedName name="PERFIL_EN_ANGULO_2__x_2" localSheetId="3">#REF!</definedName>
    <definedName name="PERFIL_EN_ANGULO_2__x_2">#REF!</definedName>
    <definedName name="perfilcliente" localSheetId="3">#REF!</definedName>
    <definedName name="perfilcliente">#REF!</definedName>
    <definedName name="PERGOLA" localSheetId="3">#REF!</definedName>
    <definedName name="PERGOLA" localSheetId="1">#REF!</definedName>
    <definedName name="PERGOLA">#REF!</definedName>
    <definedName name="PERGOLA_11" localSheetId="3">#REF!</definedName>
    <definedName name="PERGOLA_11">#REF!</definedName>
    <definedName name="PeriodInc">#REF!</definedName>
    <definedName name="Periodo" localSheetId="3">#REF!</definedName>
    <definedName name="Periodo" localSheetId="1">#REF!</definedName>
    <definedName name="Periodo">#REF!</definedName>
    <definedName name="PeriodoD">#REF!</definedName>
    <definedName name="PeriodoPago" localSheetId="3">#REF!</definedName>
    <definedName name="PeriodoPago" localSheetId="1">#REF!</definedName>
    <definedName name="PeriodoPago">#REF!</definedName>
    <definedName name="PeriodoRepago" localSheetId="3">#REF!</definedName>
    <definedName name="PeriodoRepago" localSheetId="1">#REF!</definedName>
    <definedName name="PeriodoRepago">#REF!</definedName>
    <definedName name="PeriodoRepagoCCP" localSheetId="3">#REF!</definedName>
    <definedName name="PeriodoRepagoCCP" localSheetId="1">#REF!</definedName>
    <definedName name="PeriodoRepagoCCP">#REF!</definedName>
    <definedName name="perLabel">#REF!</definedName>
    <definedName name="Personal" localSheetId="3">#REF!</definedName>
    <definedName name="Personal" localSheetId="1">#REF!</definedName>
    <definedName name="Personal">#REF!</definedName>
    <definedName name="Personal_Macro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RT">#REF!</definedName>
    <definedName name="PESO">#REF!</definedName>
    <definedName name="PESO14.2">#REF!</definedName>
    <definedName name="PESO14.3">#REF!</definedName>
    <definedName name="PESO14.4">#REF!</definedName>
    <definedName name="Pgra">#REF!</definedName>
    <definedName name="phed" localSheetId="3">#REF!</definedName>
    <definedName name="phed" localSheetId="1">#REF!</definedName>
    <definedName name="phed">#REF!</definedName>
    <definedName name="phen" localSheetId="3">#REF!</definedName>
    <definedName name="phen" localSheetId="1">#REF!</definedName>
    <definedName name="phen">#REF!</definedName>
    <definedName name="PHUELLA">#REF!</definedName>
    <definedName name="pi" localSheetId="3">#REF!</definedName>
    <definedName name="pi" localSheetId="1">#REF!</definedName>
    <definedName name="pi">#REF!</definedName>
    <definedName name="PIA">#REF!</definedName>
    <definedName name="PIB">#REF!</definedName>
    <definedName name="PIEDR" localSheetId="3">#REF!</definedName>
    <definedName name="PIEDR">#REF!</definedName>
    <definedName name="Piedra" localSheetId="3">#REF!</definedName>
    <definedName name="Piedra" localSheetId="1">#REF!</definedName>
    <definedName name="PIEDRA">#REF!</definedName>
    <definedName name="PIEDRA_CHINA">#REF!</definedName>
    <definedName name="PILOTE" localSheetId="3">#REF!</definedName>
    <definedName name="PILOTE" localSheetId="1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">#REF!</definedName>
    <definedName name="Pindis" localSheetId="3">#REF!</definedName>
    <definedName name="Pindis" localSheetId="1">#REF!</definedName>
    <definedName name="Pindis">#REF!</definedName>
    <definedName name="pint" localSheetId="3">#REF!</definedName>
    <definedName name="pint" localSheetId="1">#REF!</definedName>
    <definedName name="pint">#REF!</definedName>
    <definedName name="Pintor">#REF!</definedName>
    <definedName name="pintura" localSheetId="3">#REF!</definedName>
    <definedName name="pintura" localSheetId="1">#REF!</definedName>
    <definedName name="pintura">#REF!</definedName>
    <definedName name="Pintura_A_504_2_capas">#REF!</definedName>
    <definedName name="Pintura_base_aceite" localSheetId="3">#REF!</definedName>
    <definedName name="Pintura_base_aceite" localSheetId="1">#REF!</definedName>
    <definedName name="Pintura_base_aceite">#REF!</definedName>
    <definedName name="Pintura_base_aceite_11" localSheetId="3">#REF!</definedName>
    <definedName name="Pintura_base_aceite_11">#REF!</definedName>
    <definedName name="Pintura_exteriores">#REF!</definedName>
    <definedName name="pinturavinilo" localSheetId="3">#REF!</definedName>
    <definedName name="pinturavinilo" localSheetId="1">#REF!</definedName>
    <definedName name="pinturavinilo">#REF!</definedName>
    <definedName name="pintyura" localSheetId="3">#REF!</definedName>
    <definedName name="pintyura" localSheetId="1">#REF!</definedName>
    <definedName name="pintyura">#REF!</definedName>
    <definedName name="PIP" localSheetId="3">#REF!</definedName>
    <definedName name="PIP" localSheetId="1">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CINA">#REF!</definedName>
    <definedName name="Piscinas" localSheetId="3">#REF!</definedName>
    <definedName name="Piscinas" localSheetId="1">#REF!</definedName>
    <definedName name="Piscinas">#REF!</definedName>
    <definedName name="PISOCERAMICA">#REF!</definedName>
    <definedName name="PISOENDURECIDO">#REF!</definedName>
    <definedName name="PISOS" localSheetId="3">#REF!</definedName>
    <definedName name="PISOS" localSheetId="1">#REF!</definedName>
    <definedName name="PISOS">#REF!</definedName>
    <definedName name="PISOTABLON">#REF!</definedName>
    <definedName name="PISOTABLON_11">#REF!</definedName>
    <definedName name="pkgl">#REF!</definedName>
    <definedName name="PKHK" localSheetId="3">{"TAB1",#N/A,TRUE,"GENERAL";"TAB2",#N/A,TRUE,"GENERAL";"TAB3",#N/A,TRUE,"GENERAL";"TAB4",#N/A,TRUE,"GENERAL";"TAB5",#N/A,TRUE,"GENERAL"}</definedName>
    <definedName name="PKHK" localSheetId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HK_1" hidden="1">{"TAB1",#N/A,TRUE,"GENERAL";"TAB2",#N/A,TRUE,"GENERAL";"TAB3",#N/A,TRUE,"GENERAL";"TAB4",#N/A,TRUE,"GENERAL";"TAB5",#N/A,TRUE,"GENERAL"}</definedName>
    <definedName name="pkj" localSheetId="3">{"TAB1",#N/A,TRUE,"GENERAL";"TAB2",#N/A,TRUE,"GENERAL";"TAB3",#N/A,TRUE,"GENERAL";"TAB4",#N/A,TRUE,"GENERAL";"TAB5",#N/A,TRUE,"GENERAL"}</definedName>
    <definedName name="pkj" localSheetId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j_1" hidden="1">{"TAB1",#N/A,TRUE,"GENERAL";"TAB2",#N/A,TRUE,"GENERAL";"TAB3",#N/A,TRUE,"GENERAL";"TAB4",#N/A,TRUE,"GENERAL";"TAB5",#N/A,TRUE,"GENERAL"}</definedName>
    <definedName name="pkwsem" localSheetId="3">#REF!</definedName>
    <definedName name="pkwsem" localSheetId="1">#REF!</definedName>
    <definedName name="pkwsem">#REF!</definedName>
    <definedName name="PL" localSheetId="3">#REF!</definedName>
    <definedName name="PL" localSheetId="1">#REF!</definedName>
    <definedName name="PL">#REF!</definedName>
    <definedName name="PLACAENTREPISO" localSheetId="3">#REF!</definedName>
    <definedName name="PLACAENTREPISO" localSheetId="1">#REF!</definedName>
    <definedName name="PLACAENTREPISO">#REF!</definedName>
    <definedName name="PLACAENTREPISO_11">#REF!</definedName>
    <definedName name="PLACAMESON">#REF!</definedName>
    <definedName name="PLACAMESON_11">#REF!</definedName>
    <definedName name="Placas_.9x.9_Azul_labrador">#REF!</definedName>
    <definedName name="PLAD" localSheetId="3">{"TAB1",#N/A,TRUE,"GENERAL";"TAB2",#N/A,TRUE,"GENERAL";"TAB3",#N/A,TRUE,"GENERAL";"TAB4",#N/A,TRUE,"GENERAL";"TAB5",#N/A,TRUE,"GENERAL"}</definedName>
    <definedName name="PLAD" localSheetId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D_1" hidden="1">{"TAB1",#N/A,TRUE,"GENERAL";"TAB2",#N/A,TRUE,"GENERAL";"TAB3",#N/A,TRUE,"GENERAL";"TAB4",#N/A,TRUE,"GENERAL";"TAB5",#N/A,TRUE,"GENERAL"}</definedName>
    <definedName name="PLAELE" localSheetId="3">#REF!</definedName>
    <definedName name="PLAELE">#REF!</definedName>
    <definedName name="Plafon" localSheetId="3">#REF!</definedName>
    <definedName name="Plafon" localSheetId="1">#REF!</definedName>
    <definedName name="Plafon">#REF!</definedName>
    <definedName name="Plafon_11" localSheetId="3">#REF!</definedName>
    <definedName name="Plafon_11">#REF!</definedName>
    <definedName name="PLAN">#REF!</definedName>
    <definedName name="PLAN_DE_INVERSION">#REF!</definedName>
    <definedName name="PLAN_DE_INVERSIONES">#REF!</definedName>
    <definedName name="Plan_Vallejo_Sens">#REF!</definedName>
    <definedName name="PLANEACION">#REF!</definedName>
    <definedName name="planfures">#REF!</definedName>
    <definedName name="PLANT7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Vallejo">#REF!</definedName>
    <definedName name="PLAST" localSheetId="3">#REF!</definedName>
    <definedName name="PLAST">#REF!</definedName>
    <definedName name="plastocrete" localSheetId="3">#REF!</definedName>
    <definedName name="plastocrete" localSheetId="1">#REF!</definedName>
    <definedName name="plastocrete">#REF!</definedName>
    <definedName name="Plastocreto_DM__concreto" localSheetId="3">#REF!</definedName>
    <definedName name="Plastocreto_DM__concreto" localSheetId="1">#REF!</definedName>
    <definedName name="Plastocreto_DM__concreto">#REF!</definedName>
    <definedName name="Plastocreto_DM__concreto_11" localSheetId="3">#REF!</definedName>
    <definedName name="Plastocreto_DM__concreto_11">#REF!</definedName>
    <definedName name="PLASTROCRETE_DM" localSheetId="3">#REF!</definedName>
    <definedName name="PLASTROCRETE_DM" localSheetId="1">#REF!</definedName>
    <definedName name="PLASTROCRETE_DM">#REF!</definedName>
    <definedName name="Platinas">#REF!</definedName>
    <definedName name="Plazo" localSheetId="3">#REF!</definedName>
    <definedName name="Plazo" localSheetId="1">#REF!</definedName>
    <definedName name="Plazo">#REF!</definedName>
    <definedName name="PLAZO_CL" localSheetId="3">#REF!</definedName>
    <definedName name="PLAZO_CL" localSheetId="1">#REF!</definedName>
    <definedName name="PLAZO_CL">#REF!</definedName>
    <definedName name="PLAZO_CON" localSheetId="3">#REF!</definedName>
    <definedName name="PLAZO_CON" localSheetId="1">#REF!</definedName>
    <definedName name="PLAZO_CON">#REF!</definedName>
    <definedName name="PLAZO_TOTAL">#REF!</definedName>
    <definedName name="PlazoAIU">#REF!</definedName>
    <definedName name="plazoc">#REF!</definedName>
    <definedName name="PlazoEnMeses">#REF!</definedName>
    <definedName name="Plegable">#REF!</definedName>
    <definedName name="plena">#REF!</definedName>
    <definedName name="PLOMERO" localSheetId="3">#REF!</definedName>
    <definedName name="PLOMERO" localSheetId="1">#REF!</definedName>
    <definedName name="PLOMERO">#REF!</definedName>
    <definedName name="PLPLUNN" localSheetId="3">{"TAB1",#N/A,TRUE,"GENERAL";"TAB2",#N/A,TRUE,"GENERAL";"TAB3",#N/A,TRUE,"GENERAL";"TAB4",#N/A,TRUE,"GENERAL";"TAB5",#N/A,TRUE,"GENERAL"}</definedName>
    <definedName name="PLPLUNN" localSheetId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PLUNN_1" hidden="1">{"TAB1",#N/A,TRUE,"GENERAL";"TAB2",#N/A,TRUE,"GENERAL";"TAB3",#N/A,TRUE,"GENERAL";"TAB4",#N/A,TRUE,"GENERAL";"TAB5",#N/A,TRUE,"GENERAL"}</definedName>
    <definedName name="PLUG" localSheetId="3">#REF!</definedName>
    <definedName name="PLUG" localSheetId="1">#REF!</definedName>
    <definedName name="PLUG" hidden="1">#REF!</definedName>
    <definedName name="Pluma_de_250_Kg." localSheetId="1">#REF!</definedName>
    <definedName name="Pluma_de_250_Kg.">#REF!</definedName>
    <definedName name="Pluma_de_250_Kg._11">#REF!</definedName>
    <definedName name="PMAAJJAJAJA">#REF!</definedName>
    <definedName name="PMIAGUAS">#REF!</definedName>
    <definedName name="PMICORPO" localSheetId="3">#REF!,#REF!,#REF!</definedName>
    <definedName name="PMICORPO">#REF!,#REF!,#REF!</definedName>
    <definedName name="PMP" localSheetId="3">#REF!</definedName>
    <definedName name="PMP" localSheetId="1">#REF!</definedName>
    <definedName name="PMP">#REF!</definedName>
    <definedName name="PMT" localSheetId="3">#REF!</definedName>
    <definedName name="PMT" localSheetId="1">#REF!</definedName>
    <definedName name="PMT">#REF!</definedName>
    <definedName name="pñ">#REF!</definedName>
    <definedName name="po">#REF!</definedName>
    <definedName name="Poblacion">#REF!</definedName>
    <definedName name="poblado">#REF!</definedName>
    <definedName name="POBRE">#REF!</definedName>
    <definedName name="Poceta_acero_inox.">#REF!</definedName>
    <definedName name="Poceta_acero_inox._11">#REF!</definedName>
    <definedName name="POCETA_PARA_LAVA_TAPRERO_EN_GRANNITO">#REF!</definedName>
    <definedName name="POCETAS">#REF!</definedName>
    <definedName name="poi">#REF!</definedName>
    <definedName name="POIPOZOS">#REF!</definedName>
    <definedName name="POIUP" localSheetId="3">{"via1",#N/A,TRUE,"general";"via2",#N/A,TRUE,"general";"via3",#N/A,TRUE,"general"}</definedName>
    <definedName name="POIUP" localSheetId="1">{"via1",#N/A,TRUE,"general";"via2",#N/A,TRUE,"general";"via3",#N/A,TRUE,"general"}</definedName>
    <definedName name="POIUP" hidden="1">{"via1",#N/A,TRUE,"general";"via2",#N/A,TRUE,"general";"via3",#N/A,TRUE,"general"}</definedName>
    <definedName name="POIUP_1" hidden="1">{"via1",#N/A,TRUE,"general";"via2",#N/A,TRUE,"general";"via3",#N/A,TRUE,"general"}</definedName>
    <definedName name="POL" hidden="1">{#N/A,#N/A,FALSE,"Hoja1";#N/A,#N/A,FALSE,"Hoja2"}</definedName>
    <definedName name="Polynomial" localSheetId="3">#REF!</definedName>
    <definedName name="Polynomial" localSheetId="1">#REF!</definedName>
    <definedName name="Polynomial">#REF!</definedName>
    <definedName name="PoMede">#REF!</definedName>
    <definedName name="POO">#REF!</definedName>
    <definedName name="popop" localSheetId="3">{"via1",#N/A,TRUE,"general";"via2",#N/A,TRUE,"general";"via3",#N/A,TRUE,"general"}</definedName>
    <definedName name="popop" localSheetId="1">{"via1",#N/A,TRUE,"general";"via2",#N/A,TRUE,"general";"via3",#N/A,TRUE,"general"}</definedName>
    <definedName name="popop" hidden="1">{"via1",#N/A,TRUE,"general";"via2",#N/A,TRUE,"general";"via3",#N/A,TRUE,"general"}</definedName>
    <definedName name="popop_1" hidden="1">{"via1",#N/A,TRUE,"general";"via2",#N/A,TRUE,"general";"via3",#N/A,TRUE,"general"}</definedName>
    <definedName name="popp" localSheetId="3">{"via1",#N/A,TRUE,"general";"via2",#N/A,TRUE,"general";"via3",#N/A,TRUE,"general"}</definedName>
    <definedName name="popp" localSheetId="1">{"via1",#N/A,TRUE,"general";"via2",#N/A,TRUE,"general";"via3",#N/A,TRUE,"general"}</definedName>
    <definedName name="popp" hidden="1">{"via1",#N/A,TRUE,"general";"via2",#N/A,TRUE,"general";"via3",#N/A,TRUE,"general"}</definedName>
    <definedName name="popp_1" hidden="1">{"via1",#N/A,TRUE,"general";"via2",#N/A,TRUE,"general";"via3",#N/A,TRUE,"general"}</definedName>
    <definedName name="popu" localSheetId="3">#REF!</definedName>
    <definedName name="popu" localSheetId="1">#REF!</definedName>
    <definedName name="popu">#REF!</definedName>
    <definedName name="popvds" localSheetId="3">{"TAB1",#N/A,TRUE,"GENERAL";"TAB2",#N/A,TRUE,"GENERAL";"TAB3",#N/A,TRUE,"GENERAL";"TAB4",#N/A,TRUE,"GENERAL";"TAB5",#N/A,TRUE,"GENERAL"}</definedName>
    <definedName name="popvds" localSheetId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pvds_1" hidden="1">{"TAB1",#N/A,TRUE,"GENERAL";"TAB2",#N/A,TRUE,"GENERAL";"TAB3",#N/A,TRUE,"GENERAL";"TAB4",#N/A,TRUE,"GENERAL";"TAB5",#N/A,TRUE,"GENERAL"}</definedName>
    <definedName name="porc" localSheetId="3">#REF!</definedName>
    <definedName name="porc" localSheetId="1">#REF!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 localSheetId="3">#REF!</definedName>
    <definedName name="PORCE" localSheetId="1">#REF!</definedName>
    <definedName name="PORCE">#REF!</definedName>
    <definedName name="Porcentaje" localSheetId="3">#REF!</definedName>
    <definedName name="Porcentaje" localSheetId="1">#REF!</definedName>
    <definedName name="Porcentaje">#REF!</definedName>
    <definedName name="PORCENTAJE1" localSheetId="3">#REF!</definedName>
    <definedName name="PORCENTAJE1" localSheetId="1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 localSheetId="3">#REF!</definedName>
    <definedName name="PORTADA2" localSheetId="1">#REF!</definedName>
    <definedName name="PORTADA2">#REF!</definedName>
    <definedName name="PorTasaImpoPagoImptoRenta" localSheetId="3">#REF!</definedName>
    <definedName name="PorTasaImpoPagoImptoRenta" localSheetId="1">#REF!</definedName>
    <definedName name="PorTasaImpoPagoImptoRenta">#REF!</definedName>
    <definedName name="PorTasaMensualDesctarVPN" localSheetId="3">#REF!</definedName>
    <definedName name="PorTasaMensualDesctarVPN" localSheetId="1">#REF!</definedName>
    <definedName name="PorTasaMensualDesctarVPN">#REF!</definedName>
    <definedName name="PorTasaSeguro" localSheetId="3">#REF!</definedName>
    <definedName name="PorTasaSeguro" localSheetId="1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ICION_PRESUP" localSheetId="3">#REF!</definedName>
    <definedName name="POSICION_PRESUP" localSheetId="1">#REF!</definedName>
    <definedName name="POSICION_PRESUP">#REF!</definedName>
    <definedName name="POSICIONES" localSheetId="3">#REF!</definedName>
    <definedName name="POSICIONES" localSheetId="1">#REF!</definedName>
    <definedName name="POSICIONES">#REF!</definedName>
    <definedName name="POSTE">#REF!</definedName>
    <definedName name="pouig" localSheetId="3">{"via1",#N/A,TRUE,"general";"via2",#N/A,TRUE,"general";"via3",#N/A,TRUE,"general"}</definedName>
    <definedName name="pouig" localSheetId="1">{"via1",#N/A,TRUE,"general";"via2",#N/A,TRUE,"general";"via3",#N/A,TRUE,"general"}</definedName>
    <definedName name="pouig" hidden="1">{"via1",#N/A,TRUE,"general";"via2",#N/A,TRUE,"general";"via3",#N/A,TRUE,"general"}</definedName>
    <definedName name="pouig_1" hidden="1">{"via1",#N/A,TRUE,"general";"via2",#N/A,TRUE,"general";"via3",#N/A,TRUE,"general"}</definedName>
    <definedName name="POYOS" localSheetId="3">#REF!</definedName>
    <definedName name="POYOS" localSheetId="1">#REF!</definedName>
    <definedName name="POYOS">#REF!</definedName>
    <definedName name="POYOS_11" localSheetId="3">#REF!</definedName>
    <definedName name="POYOS_11">#REF!</definedName>
    <definedName name="POZO" localSheetId="3">#REF!</definedName>
    <definedName name="POZO" localSheetId="1">#REF!</definedName>
    <definedName name="POZO">#REF!</definedName>
    <definedName name="POZOSACTUAL">#REF!</definedName>
    <definedName name="pozosconduccion">#REF!</definedName>
    <definedName name="pp">#REF!</definedName>
    <definedName name="PPAPAPPALALALAKKSJDJ">#REF!</definedName>
    <definedName name="ppp">#REF!</definedName>
    <definedName name="PPPP" localSheetId="3">#REF!</definedName>
    <definedName name="PPPP" localSheetId="1">#REF!</definedName>
    <definedName name="PPPP">#REF!</definedName>
    <definedName name="ppppp9" localSheetId="3">{"via1",#N/A,TRUE,"general";"via2",#N/A,TRUE,"general";"via3",#N/A,TRUE,"general"}</definedName>
    <definedName name="ppppp9" localSheetId="1">{"via1",#N/A,TRUE,"general";"via2",#N/A,TRUE,"general";"via3",#N/A,TRUE,"general"}</definedName>
    <definedName name="ppppp9" hidden="1">{"via1",#N/A,TRUE,"general";"via2",#N/A,TRUE,"general";"via3",#N/A,TRUE,"general"}</definedName>
    <definedName name="ppppp9_1" hidden="1">{"via1",#N/A,TRUE,"general";"via2",#N/A,TRUE,"general";"via3",#N/A,TRUE,"general"}</definedName>
    <definedName name="pppppd" localSheetId="3">{"TAB1",#N/A,TRUE,"GENERAL";"TAB2",#N/A,TRUE,"GENERAL";"TAB3",#N/A,TRUE,"GENERAL";"TAB4",#N/A,TRUE,"GENERAL";"TAB5",#N/A,TRUE,"GENERAL"}</definedName>
    <definedName name="pppppd" localSheetId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d_1" hidden="1">{"TAB1",#N/A,TRUE,"GENERAL";"TAB2",#N/A,TRUE,"GENERAL";"TAB3",#N/A,TRUE,"GENERAL";"TAB4",#N/A,TRUE,"GENERAL";"TAB5",#N/A,TRUE,"GENERAL"}</definedName>
    <definedName name="pppppppppppp" localSheetId="3">#REF!</definedName>
    <definedName name="pppppppppppp" localSheetId="1">#REF!</definedName>
    <definedName name="pppppppppppp">#REF!</definedName>
    <definedName name="PPPPPPPPPPPPEE">#REF!</definedName>
    <definedName name="PPT">#REF!</definedName>
    <definedName name="PPTO">#REF!</definedName>
    <definedName name="PPtoNorte">#REF!</definedName>
    <definedName name="PPTOPAGA">#REF!</definedName>
    <definedName name="pqroj" localSheetId="3">{"via1",#N/A,TRUE,"general";"via2",#N/A,TRUE,"general";"via3",#N/A,TRUE,"general"}</definedName>
    <definedName name="pqroj" localSheetId="1">{"via1",#N/A,TRUE,"general";"via2",#N/A,TRUE,"general";"via3",#N/A,TRUE,"general"}</definedName>
    <definedName name="pqroj" hidden="1">{"via1",#N/A,TRUE,"general";"via2",#N/A,TRUE,"general";"via3",#N/A,TRUE,"general"}</definedName>
    <definedName name="pqroj_1" hidden="1">{"via1",#N/A,TRUE,"general";"via2",#N/A,TRUE,"general";"via3",#N/A,TRUE,"general"}</definedName>
    <definedName name="Pr" localSheetId="3">#REF!</definedName>
    <definedName name="Pr" localSheetId="1">#REF!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ciosMP">#REF!</definedName>
    <definedName name="predominante">#REF!</definedName>
    <definedName name="predominante1">#REF!</definedName>
    <definedName name="predominante2">#REF!</definedName>
    <definedName name="predominante3">#REF!</definedName>
    <definedName name="predominante4">#REF!</definedName>
    <definedName name="Prefabricado_de_concreto._Culata">#REF!</definedName>
    <definedName name="Prefabricado_de_concreto._Culata_11">#REF!</definedName>
    <definedName name="Prefabricados">#REF!</definedName>
    <definedName name="PREFAPLAST">#REF!</definedName>
    <definedName name="PRELIMINAR">#REF!</definedName>
    <definedName name="PRELIMINARES">#REF!</definedName>
    <definedName name="prepago">#REF!</definedName>
    <definedName name="PRES">#REF!</definedName>
    <definedName name="PRESIPISTO">#REF!</definedName>
    <definedName name="PRESS">#REF!</definedName>
    <definedName name="PREST">#REF!</definedName>
    <definedName name="presta" localSheetId="3">#REF!</definedName>
    <definedName name="presta">#REF!</definedName>
    <definedName name="Prestaciones" localSheetId="3">#REF!</definedName>
    <definedName name="Prestaciones" localSheetId="1">#REF!</definedName>
    <definedName name="PRESTACIONES">#REF!</definedName>
    <definedName name="Prestaciones_maestro_oficial_y_ayudante">#REF!</definedName>
    <definedName name="Prestaciones_sociales">#REF!</definedName>
    <definedName name="PrestacionesSeguridadOtros" localSheetId="3">#REF!</definedName>
    <definedName name="PrestacionesSeguridadOtros" localSheetId="1">#REF!</definedName>
    <definedName name="PrestacionesSeguridadOtros">#REF!</definedName>
    <definedName name="Presu">#REF!</definedName>
    <definedName name="PRESUP" localSheetId="3">#REF!</definedName>
    <definedName name="PRESUP" localSheetId="1">#REF!</definedName>
    <definedName name="PRESUP">#REF!</definedName>
    <definedName name="Presupuest" localSheetId="3">#REF!</definedName>
    <definedName name="Presupuest" localSheetId="1">#REF!</definedName>
    <definedName name="Presupuest">#REF!</definedName>
    <definedName name="PRESUPUESTADO">#REF!</definedName>
    <definedName name="PRESUPUESTO">#REF!</definedName>
    <definedName name="PResupuestos">#REF!</definedName>
    <definedName name="PrevFleet">#REF!</definedName>
    <definedName name="PRICES_FIRM">#REF!</definedName>
    <definedName name="Primarios">#REF!</definedName>
    <definedName name="PRIMER" localSheetId="3">{"via1",#N/A,TRUE,"general";"via2",#N/A,TRUE,"general";"via3",#N/A,TRUE,"general"}</definedName>
    <definedName name="PRIMER" localSheetId="1">{"via1",#N/A,TRUE,"general";"via2",#N/A,TRUE,"general";"via3",#N/A,TRUE,"general"}</definedName>
    <definedName name="PRIMER" hidden="1">{"via1",#N/A,TRUE,"general";"via2",#N/A,TRUE,"general";"via3",#N/A,TRUE,"general"}</definedName>
    <definedName name="PRIMER_1" hidden="1">{"via1",#N/A,TRUE,"general";"via2",#N/A,TRUE,"general";"via3",#N/A,TRUE,"general"}</definedName>
    <definedName name="PRIMERO" localSheetId="3">#REF!</definedName>
    <definedName name="PRIMERO" localSheetId="1">#REF!</definedName>
    <definedName name="PRIMERO">#REF!</definedName>
    <definedName name="PRIMET" localSheetId="3">{"TAB1",#N/A,TRUE,"GENERAL";"TAB2",#N/A,TRUE,"GENERAL";"TAB3",#N/A,TRUE,"GENERAL";"TAB4",#N/A,TRUE,"GENERAL";"TAB5",#N/A,TRUE,"GENERAL"}</definedName>
    <definedName name="PRIMET" localSheetId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MET_1" hidden="1">{"TAB1",#N/A,TRUE,"GENERAL";"TAB2",#N/A,TRUE,"GENERAL";"TAB3",#N/A,TRUE,"GENERAL";"TAB4",#N/A,TRUE,"GENERAL";"TAB5",#N/A,TRUE,"GENERAL"}</definedName>
    <definedName name="Princ" localSheetId="3">#REF!</definedName>
    <definedName name="Princ" localSheetId="1">#REF!</definedName>
    <definedName name="Princ">#REF!</definedName>
    <definedName name="PRINT_AREA" localSheetId="3">#REF!</definedName>
    <definedName name="PRINT_AREA" localSheetId="1">#REF!</definedName>
    <definedName name="PRINT_AREA">#N/A</definedName>
    <definedName name="Print_Area_MI" localSheetId="3">#REF!</definedName>
    <definedName name="Print_Area_MI" localSheetId="1">#REF!</definedName>
    <definedName name="PRINT_AREA_MI">#N/A</definedName>
    <definedName name="Print_Area_Reset" localSheetId="3">OFFSET(Full_Print,0,0,Last_Row)</definedName>
    <definedName name="Print_Area_Reset" localSheetId="1">OFFSET(Full_Print,0,0,Last_Row)</definedName>
    <definedName name="Print_Area_Reset">OFFSET(Full_Print,0,0,Last_Row)</definedName>
    <definedName name="Print_Area_Reset_1">#REF!</definedName>
    <definedName name="Print_Area_Reset_2">#REF!</definedName>
    <definedName name="PRINT_TITLES" localSheetId="3">#REF!</definedName>
    <definedName name="PRINT_TITLES" localSheetId="1">#REF!</definedName>
    <definedName name="PRINT_TITLES">#N/A</definedName>
    <definedName name="PRINT_TITLES_MI" localSheetId="3">#REF!</definedName>
    <definedName name="PRINT_TITLES_MI" localSheetId="1">#REF!</definedName>
    <definedName name="PRINT_TITLES_MI">#N/A</definedName>
    <definedName name="Print_Titles2">#N/A</definedName>
    <definedName name="PRINT1" localSheetId="3">#REF!</definedName>
    <definedName name="PRINT1" localSheetId="1">#REF!</definedName>
    <definedName name="PRINT1">#REF!</definedName>
    <definedName name="PRINT2" localSheetId="3">#REF!</definedName>
    <definedName name="PRINT2" localSheetId="1">#REF!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IVADO">#REF!</definedName>
    <definedName name="prn" localSheetId="3">#REF!</definedName>
    <definedName name="prn" localSheetId="1">#REF!</definedName>
    <definedName name="prn">#REF!</definedName>
    <definedName name="prnf" localSheetId="3">#REF!</definedName>
    <definedName name="prnf" localSheetId="1">#REF!</definedName>
    <definedName name="prnf">#REF!</definedName>
    <definedName name="Probabilidades">#REF!</definedName>
    <definedName name="ProbRange">0</definedName>
    <definedName name="ProbRangeMit">0</definedName>
    <definedName name="PROC" localSheetId="3">#REF!</definedName>
    <definedName name="PROC" localSheetId="1">#REF!</definedName>
    <definedName name="PROC">#REF!</definedName>
    <definedName name="PROCEDIM_SELECC" localSheetId="3">#REF!</definedName>
    <definedName name="PROCEDIM_SELECC" localSheetId="1">#REF!</definedName>
    <definedName name="PROCEDIM_SELECC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eco">#REF!</definedName>
    <definedName name="prodhati">#REF!</definedName>
    <definedName name="PRODUCCIONACTUAL">#REF!</definedName>
    <definedName name="PRODUCTCARB">#REF!</definedName>
    <definedName name="PRODUCTEST">#REF!</definedName>
    <definedName name="PRODUCTO">#REF!</definedName>
    <definedName name="PROF">#REF!</definedName>
    <definedName name="Profesional">#REF!</definedName>
    <definedName name="PrOfic" localSheetId="3">#REF!</definedName>
    <definedName name="PrOfic" localSheetId="1">#REF!</definedName>
    <definedName name="PrOfic">#REF!</definedName>
    <definedName name="profit_margin" localSheetId="3">#REF!</definedName>
    <definedName name="profit_margin" localSheetId="1">#REF!</definedName>
    <definedName name="profit_margin">#REF!</definedName>
    <definedName name="Profundidad" localSheetId="3">#REF!</definedName>
    <definedName name="Profundidad" localSheetId="1">#REF!</definedName>
    <definedName name="Profundidad">#REF!</definedName>
    <definedName name="PROG" hidden="1">#REF!</definedName>
    <definedName name="PROGDES">#REF!</definedName>
    <definedName name="PROGRAMA">#REF!</definedName>
    <definedName name="programainv" localSheetId="3">#N/A</definedName>
    <definedName name="programainv" localSheetId="1">#N/A</definedName>
    <definedName name="programainv">#N/A</definedName>
    <definedName name="Project" localSheetId="3">#REF!</definedName>
    <definedName name="Project" localSheetId="1">#REF!</definedName>
    <definedName name="Project">#REF!</definedName>
    <definedName name="PROJECT_CURRENCY" localSheetId="3">#REF!</definedName>
    <definedName name="PROJECT_CURRENCY" localSheetId="1">#REF!</definedName>
    <definedName name="PROJECT_CURRENCY">#REF!</definedName>
    <definedName name="Project_Name" localSheetId="3">#REF!</definedName>
    <definedName name="Project_Name" localSheetId="1">#REF!</definedName>
    <definedName name="Project_Name">#REF!</definedName>
    <definedName name="Project_name_1">#REF!</definedName>
    <definedName name="Project_name_2">#REF!</definedName>
    <definedName name="prop" localSheetId="3">#REF!</definedName>
    <definedName name="prop" localSheetId="1">#REF!</definedName>
    <definedName name="prop">#REF!</definedName>
    <definedName name="propierep">#REF!</definedName>
    <definedName name="PROPONE" localSheetId="3">#REF!</definedName>
    <definedName name="PROPONE" localSheetId="1">#REF!</definedName>
    <definedName name="PROPONE">#REF!</definedName>
    <definedName name="Proponente" localSheetId="3">#REF!</definedName>
    <definedName name="Proponente" localSheetId="1">#REF!</definedName>
    <definedName name="Proponente">#REF!</definedName>
    <definedName name="PROPUESTA">#REF!</definedName>
    <definedName name="PROSPERIDAD">#REF!</definedName>
    <definedName name="Prov">#REF!</definedName>
    <definedName name="PROY">#REF!</definedName>
    <definedName name="Proy_01">#REF!</definedName>
    <definedName name="Proy_02">#REF!</definedName>
    <definedName name="Proy_03">#REF!</definedName>
    <definedName name="Proy_04">#REF!</definedName>
    <definedName name="Proy_05">#REF!</definedName>
    <definedName name="Proy_06">#REF!</definedName>
    <definedName name="Proy_07">#REF!</definedName>
    <definedName name="Proy_08">#REF!</definedName>
    <definedName name="Proy_09">#REF!</definedName>
    <definedName name="Proy_10">#REF!</definedName>
    <definedName name="Proy_11">#REF!</definedName>
    <definedName name="Proy_12">#REF!</definedName>
    <definedName name="Proy_13">#REF!</definedName>
    <definedName name="Proy_14">#REF!</definedName>
    <definedName name="Proy_15">#REF!</definedName>
    <definedName name="Proy_16">#REF!</definedName>
    <definedName name="Proy_17">#REF!</definedName>
    <definedName name="Proy_18">#REF!</definedName>
    <definedName name="Proy_19">#REF!</definedName>
    <definedName name="Proy_20">#REF!</definedName>
    <definedName name="Proy_21">#REF!</definedName>
    <definedName name="Proy_22">#REF!</definedName>
    <definedName name="Proy_23">#REF!</definedName>
    <definedName name="Proy_24">#REF!</definedName>
    <definedName name="Proy_25">#REF!</definedName>
    <definedName name="Proy_26">#REF!</definedName>
    <definedName name="Proy_27">#REF!</definedName>
    <definedName name="Proy_28">#REF!</definedName>
    <definedName name="Proy_29">#REF!</definedName>
    <definedName name="Proy_30">#REF!</definedName>
    <definedName name="Proy_31">#REF!</definedName>
    <definedName name="Proy_32">#REF!</definedName>
    <definedName name="Proy_33">#REF!</definedName>
    <definedName name="Proy_34">#REF!</definedName>
    <definedName name="Proy_35">#REF!</definedName>
    <definedName name="Proy_36">#REF!</definedName>
    <definedName name="Proy_37">#REF!</definedName>
    <definedName name="Proy_38">#REF!</definedName>
    <definedName name="Proy_39">#REF!</definedName>
    <definedName name="Proy_40">#REF!</definedName>
    <definedName name="Proy_41">#REF!</definedName>
    <definedName name="Proy_42">#REF!</definedName>
    <definedName name="Proy_43">#REF!</definedName>
    <definedName name="Proy_44">#REF!</definedName>
    <definedName name="Proy_45">#REF!</definedName>
    <definedName name="Proy_46">#REF!</definedName>
    <definedName name="Proy_47">#REF!</definedName>
    <definedName name="Proy_48">#REF!</definedName>
    <definedName name="Proy_49">#REF!</definedName>
    <definedName name="Proy_50">#REF!</definedName>
    <definedName name="PROYEC">#REF!</definedName>
    <definedName name="PROYECCION">#REF!</definedName>
    <definedName name="PROYECCIONDEMANDATABLA1">#REF!</definedName>
    <definedName name="PROYECTO">#REF!</definedName>
    <definedName name="PROYECTO__OBRAS_VARIAS_EN_LA_ESCUELA_CONTRAINCENDIO">#REF!</definedName>
    <definedName name="PROYECTOS">#REF!</definedName>
    <definedName name="PRUEBA" localSheetId="3">#REF!</definedName>
    <definedName name="PRUEBA" localSheetId="1">#REF!</definedName>
    <definedName name="PRUEBA">#N/A</definedName>
    <definedName name="prueba1" localSheetId="3">#REF!</definedName>
    <definedName name="prueba1" localSheetId="1">#REF!</definedName>
    <definedName name="prueba1">#REF!</definedName>
    <definedName name="PRUEBA2" localSheetId="3">#REF!</definedName>
    <definedName name="PRUEBA2" localSheetId="1">#REF!</definedName>
    <definedName name="PRUEBA2">#REF!</definedName>
    <definedName name="PRUEBAS">#REF!</definedName>
    <definedName name="PRUNIT">#REF!</definedName>
    <definedName name="ps">#REF!</definedName>
    <definedName name="Psaca">#REF!</definedName>
    <definedName name="Psent">#REF!</definedName>
    <definedName name="PST">#REF!</definedName>
    <definedName name="PSTRESS_RELIEVI">#REF!</definedName>
    <definedName name="PTAR" localSheetId="3">{#N/A,#N/A,FALSE,"Estatico";#N/A,#N/A,FALSE,"Tuberia";#N/A,#N/A,FALSE,"Instrumentación";#N/A,#N/A,FALSE,"Mecanica";#N/A,#N/A,FALSE,"Electrico";#N/A,#N/A,FALSE,"Ofic.Civiles"}</definedName>
    <definedName name="PTAR" localSheetId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ie">#REF!</definedName>
    <definedName name="ptope" localSheetId="3">{"TAB1",#N/A,TRUE,"GENERAL";"TAB2",#N/A,TRUE,"GENERAL";"TAB3",#N/A,TRUE,"GENERAL";"TAB4",#N/A,TRUE,"GENERAL";"TAB5",#N/A,TRUE,"GENERAL"}</definedName>
    <definedName name="ptope" localSheetId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_1" hidden="1">{"TAB1",#N/A,TRUE,"GENERAL";"TAB2",#N/A,TRUE,"GENERAL";"TAB3",#N/A,TRUE,"GENERAL";"TAB4",#N/A,TRUE,"GENERAL";"TAB5",#N/A,TRUE,"GENERAL"}</definedName>
    <definedName name="ptopes" localSheetId="3">{"via1",#N/A,TRUE,"general";"via2",#N/A,TRUE,"general";"via3",#N/A,TRUE,"general"}</definedName>
    <definedName name="ptopes" localSheetId="1">{"via1",#N/A,TRUE,"general";"via2",#N/A,TRUE,"general";"via3",#N/A,TRUE,"general"}</definedName>
    <definedName name="ptopes" hidden="1">{"via1",#N/A,TRUE,"general";"via2",#N/A,TRUE,"general";"via3",#N/A,TRUE,"general"}</definedName>
    <definedName name="ptopes_1" hidden="1">{"via1",#N/A,TRUE,"general";"via2",#N/A,TRUE,"general";"via3",#N/A,TRUE,"general"}</definedName>
    <definedName name="PTTO" localSheetId="3">#REF!</definedName>
    <definedName name="PTTO">#REF!</definedName>
    <definedName name="PTTTT" localSheetId="3">{#N/A,#N/A,TRUE,"INGENIERIA";#N/A,#N/A,TRUE,"COMPRAS";#N/A,#N/A,TRUE,"DIRECCION";#N/A,#N/A,TRUE,"RESUMEN"}</definedName>
    <definedName name="PTTTT" localSheetId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rta_2_05x0_90m._alma_de_plomo" localSheetId="3">#REF!</definedName>
    <definedName name="Puerta_2_05x0_90m._alma_de_plomo" localSheetId="1">#REF!</definedName>
    <definedName name="Puerta_2_05x0_90m._alma_de_plomo">#REF!</definedName>
    <definedName name="Puerta_2_05x0_90m._alma_de_plomo_11" localSheetId="3">#REF!</definedName>
    <definedName name="Puerta_2_05x0_90m._alma_de_plomo_11">#REF!</definedName>
    <definedName name="Puerta_de_70x200_en_triplex_con__pasador.">#REF!</definedName>
    <definedName name="Puerta_entamborada_2_05x0_7" localSheetId="3">#REF!</definedName>
    <definedName name="Puerta_entamborada_2_05x0_7" localSheetId="1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metalica_de_80x200_calibre_24__pintada_de_blanco__con_dos_pasadores.">#REF!</definedName>
    <definedName name="Puerta_metalica_de_90x200_calibre_24__pintada_de_blanco__con_cerradura_vera">#REF!</definedName>
    <definedName name="Puerta_ventana_ppal_alumin._anodis.">#REF!</definedName>
    <definedName name="Puerta_ventana_ppal_alumin._anodis._11">#REF!</definedName>
    <definedName name="PUERTA2">#REF!</definedName>
    <definedName name="PUERTA2_11">#REF!</definedName>
    <definedName name="PUERTALUMTOT">#REF!</definedName>
    <definedName name="PUERTALUMTOT_11">#REF!</definedName>
    <definedName name="PUERTAMADETOT">#REF!</definedName>
    <definedName name="PUERTAMADETOT_11">#REF!</definedName>
    <definedName name="PUERTMADECERRAT">#REF!</definedName>
    <definedName name="PUERTMADECERRAT_11">#REF!</definedName>
    <definedName name="PUESTOS">#REF!</definedName>
    <definedName name="PUL" hidden="1">{#N/A,#N/A,FALSE,"Hoja1";#N/A,#N/A,FALSE,"Hoja2"}</definedName>
    <definedName name="Pulidora" localSheetId="3">#REF!</definedName>
    <definedName name="Pulidora" localSheetId="1">#REF!</definedName>
    <definedName name="Pulidora">#REF!</definedName>
    <definedName name="Pulidora_11">#REF!</definedName>
    <definedName name="Pulsador_para_timbre_P_C">#REF!</definedName>
    <definedName name="Pulsador_para_timbre_P_C_11">#REF!</definedName>
    <definedName name="PUNT" localSheetId="3">#REF!</definedName>
    <definedName name="PUNT" localSheetId="1">#REF!</definedName>
    <definedName name="PUNT">#REF!</definedName>
    <definedName name="PUNTI" localSheetId="3">#REF!</definedName>
    <definedName name="PUNTI">#REF!</definedName>
    <definedName name="PUNTILLA" localSheetId="3">#REF!</definedName>
    <definedName name="PUNTILLA" localSheetId="1">#REF!</definedName>
    <definedName name="PUNTILLA">#REF!</definedName>
    <definedName name="PUNTILLA_11" localSheetId="3">#REF!</definedName>
    <definedName name="PUNTILLA_11">#REF!</definedName>
    <definedName name="PUNTILLA_2.1_2_CC_104_UND_LB" localSheetId="3">#REF!</definedName>
    <definedName name="PUNTILLA_2.1_2_CC_104_UND_LB">#REF!</definedName>
    <definedName name="PUNTILLA_C_C_1_PAQ_500_GRS_____Lib">#REF!</definedName>
    <definedName name="PUNTILLA_C_C_2_PAQ_500_GRS_____Lib">#REF!</definedName>
    <definedName name="Puntilla_de_acero_2_1_2">#REF!</definedName>
    <definedName name="Puntilla_de_acero_3_1_2">#REF!</definedName>
    <definedName name="puntilla3" localSheetId="3">#REF!</definedName>
    <definedName name="puntilla3">#REF!</definedName>
    <definedName name="Punto" localSheetId="3">#REF!</definedName>
    <definedName name="Punto" localSheetId="1">#REF!</definedName>
    <definedName name="punto">#REF!</definedName>
    <definedName name="punto1">#REF!</definedName>
    <definedName name="PUNTOHIDRA" localSheetId="3">#REF!</definedName>
    <definedName name="PUNTOHIDRA" localSheetId="1">#REF!</definedName>
    <definedName name="PUNTOHIDRA">#REF!</definedName>
    <definedName name="PUNTOHIDRA_11">#REF!</definedName>
    <definedName name="PUNTOSANIT">#REF!</definedName>
    <definedName name="PUNTOSANIT_11">#REF!</definedName>
    <definedName name="PuntosRentabilidad">#REF!</definedName>
    <definedName name="Purchase">#REF!</definedName>
    <definedName name="PVCAGUA">#REF!</definedName>
    <definedName name="PW">#REF!</definedName>
    <definedName name="Pwf" localSheetId="3">#REF!</definedName>
    <definedName name="Pwf" localSheetId="1">#REF!</definedName>
    <definedName name="Pwf">#REF!</definedName>
    <definedName name="Pwf_actual" localSheetId="3">#REF!</definedName>
    <definedName name="Pwf_actual" localSheetId="1">#REF!</definedName>
    <definedName name="Pwf_actual">#REF!</definedName>
    <definedName name="Pwf_i" localSheetId="3">#REF!</definedName>
    <definedName name="Pwf_i" localSheetId="1">#REF!</definedName>
    <definedName name="Pwf_i">#REF!</definedName>
    <definedName name="Pwf_min" localSheetId="3">#REF!</definedName>
    <definedName name="Pwf_min" localSheetId="1">#REF!</definedName>
    <definedName name="Pwf_min">#REF!</definedName>
    <definedName name="Pwfd" localSheetId="3">#REF!</definedName>
    <definedName name="Pwfd" localSheetId="1">#REF!</definedName>
    <definedName name="Pwfd">#REF!</definedName>
    <definedName name="PyG">#REF!</definedName>
    <definedName name="Q" localSheetId="3">#REF!</definedName>
    <definedName name="Q" localSheetId="1">#REF!</definedName>
    <definedName name="Q">#REF!</definedName>
    <definedName name="q_1" hidden="1">{"via1",#N/A,TRUE,"general";"via2",#N/A,TRUE,"general";"via3",#N/A,TRUE,"general"}</definedName>
    <definedName name="Q_actual" localSheetId="3">#REF!</definedName>
    <definedName name="Q_actual" localSheetId="1">#REF!</definedName>
    <definedName name="Q_actual">#REF!</definedName>
    <definedName name="Q_BRUTO" localSheetId="3">#REF!</definedName>
    <definedName name="Q_BRUTO" localSheetId="1">#REF!</definedName>
    <definedName name="Q_BRUTO">#REF!</definedName>
    <definedName name="q1q1q" localSheetId="3">{"via1",#N/A,TRUE,"general";"via2",#N/A,TRUE,"general";"via3",#N/A,TRUE,"general"}</definedName>
    <definedName name="q1q1q" localSheetId="1">{"via1",#N/A,TRUE,"general";"via2",#N/A,TRUE,"general";"via3",#N/A,TRUE,"general"}</definedName>
    <definedName name="q1q1q" hidden="1">{"via1",#N/A,TRUE,"general";"via2",#N/A,TRUE,"general";"via3",#N/A,TRUE,"general"}</definedName>
    <definedName name="q1q1q_1" hidden="1">{"via1",#N/A,TRUE,"general";"via2",#N/A,TRUE,"general";"via3",#N/A,TRUE,"general"}</definedName>
    <definedName name="qaedtguj" localSheetId="3">{"via1",#N/A,TRUE,"general";"via2",#N/A,TRUE,"general";"via3",#N/A,TRUE,"general"}</definedName>
    <definedName name="qaedtguj" localSheetId="1">{"via1",#N/A,TRUE,"general";"via2",#N/A,TRUE,"general";"via3",#N/A,TRUE,"general"}</definedName>
    <definedName name="qaedtguj" hidden="1">{"via1",#N/A,TRUE,"general";"via2",#N/A,TRUE,"general";"via3",#N/A,TRUE,"general"}</definedName>
    <definedName name="qaedtguj_1" hidden="1">{"via1",#N/A,TRUE,"general";"via2",#N/A,TRUE,"general";"via3",#N/A,TRUE,"general"}</definedName>
    <definedName name="qaqaw" localSheetId="3">#REF!</definedName>
    <definedName name="qaqaw" localSheetId="1">#REF!</definedName>
    <definedName name="qaqaw">#REF!</definedName>
    <definedName name="QAQSWS" localSheetId="3">{"via1",#N/A,TRUE,"general";"via2",#N/A,TRUE,"general";"via3",#N/A,TRUE,"general"}</definedName>
    <definedName name="QAQSWS" localSheetId="1">{"via1",#N/A,TRUE,"general";"via2",#N/A,TRUE,"general";"via3",#N/A,TRUE,"general"}</definedName>
    <definedName name="QAQSWS" hidden="1">{"via1",#N/A,TRUE,"general";"via2",#N/A,TRUE,"general";"via3",#N/A,TRUE,"general"}</definedName>
    <definedName name="QAQSWS_1" hidden="1">{"via1",#N/A,TRUE,"general";"via2",#N/A,TRUE,"general";"via3",#N/A,TRUE,"general"}</definedName>
    <definedName name="qaqwwxcr" localSheetId="3">{"via1",#N/A,TRUE,"general";"via2",#N/A,TRUE,"general";"via3",#N/A,TRUE,"general"}</definedName>
    <definedName name="qaqwwxcr" localSheetId="1">{"via1",#N/A,TRUE,"general";"via2",#N/A,TRUE,"general";"via3",#N/A,TRUE,"general"}</definedName>
    <definedName name="qaqwwxcr" hidden="1">{"via1",#N/A,TRUE,"general";"via2",#N/A,TRUE,"general";"via3",#N/A,TRUE,"general"}</definedName>
    <definedName name="qaqwwxcr_1" hidden="1">{"via1",#N/A,TRUE,"general";"via2",#N/A,TRUE,"general";"via3",#N/A,TRUE,"general"}</definedName>
    <definedName name="qaz" localSheetId="3">#REF!</definedName>
    <definedName name="qaz" localSheetId="1">#REF!</definedName>
    <definedName name="qaz">#REF!</definedName>
    <definedName name="qdefqfqwreqwerqw" localSheetId="3">#REF!</definedName>
    <definedName name="qdefqfqwreqwerqw" localSheetId="1">#REF!</definedName>
    <definedName name="qdefqfqwreqwerqw">#REF!</definedName>
    <definedName name="qdqwe">#REF!</definedName>
    <definedName name="QE">#REF!</definedName>
    <definedName name="QE_TE">#REF!</definedName>
    <definedName name="qedcd" localSheetId="3">{"via1",#N/A,TRUE,"general";"via2",#N/A,TRUE,"general";"via3",#N/A,TRUE,"general"}</definedName>
    <definedName name="qedcd" localSheetId="1">{"via1",#N/A,TRUE,"general";"via2",#N/A,TRUE,"general";"via3",#N/A,TRUE,"general"}</definedName>
    <definedName name="qedcd" hidden="1">{"via1",#N/A,TRUE,"general";"via2",#N/A,TRUE,"general";"via3",#N/A,TRUE,"general"}</definedName>
    <definedName name="qedcd_1" hidden="1">{"via1",#N/A,TRUE,"general";"via2",#N/A,TRUE,"general";"via3",#N/A,TRUE,"general"}</definedName>
    <definedName name="qeqewe" localSheetId="3">{"TAB1",#N/A,TRUE,"GENERAL";"TAB2",#N/A,TRUE,"GENERAL";"TAB3",#N/A,TRUE,"GENERAL";"TAB4",#N/A,TRUE,"GENERAL";"TAB5",#N/A,TRUE,"GENERAL"}</definedName>
    <definedName name="qeqewe" localSheetId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qewe_1" hidden="1">{"TAB1",#N/A,TRUE,"GENERAL";"TAB2",#N/A,TRUE,"GENERAL";"TAB3",#N/A,TRUE,"GENERAL";"TAB4",#N/A,TRUE,"GENERAL";"TAB5",#N/A,TRUE,"GENERAL"}</definedName>
    <definedName name="QEWEQ">#REF!</definedName>
    <definedName name="qewj" localSheetId="3">{"via1",#N/A,TRUE,"general";"via2",#N/A,TRUE,"general";"via3",#N/A,TRUE,"general"}</definedName>
    <definedName name="qewj" localSheetId="1">{"via1",#N/A,TRUE,"general";"via2",#N/A,TRUE,"general";"via3",#N/A,TRUE,"general"}</definedName>
    <definedName name="qewj" hidden="1">{"via1",#N/A,TRUE,"general";"via2",#N/A,TRUE,"general";"via3",#N/A,TRUE,"general"}</definedName>
    <definedName name="qewj_1" hidden="1">{"via1",#N/A,TRUE,"general";"via2",#N/A,TRUE,"general";"via3",#N/A,TRUE,"general"}</definedName>
    <definedName name="QI">#REF!</definedName>
    <definedName name="QI_TI">#REF!</definedName>
    <definedName name="qm">#REF!</definedName>
    <definedName name="Qmax" localSheetId="3">#REF!</definedName>
    <definedName name="Qmax" localSheetId="1">#REF!</definedName>
    <definedName name="Qmax">#REF!</definedName>
    <definedName name="QMAXDIARIO">#REF!</definedName>
    <definedName name="QN">#REF!</definedName>
    <definedName name="QN_QI">#REF!</definedName>
    <definedName name="QNS">#REF!</definedName>
    <definedName name="QPROM">#REF!</definedName>
    <definedName name="qq" localSheetId="3">#REF!</definedName>
    <definedName name="qq" localSheetId="1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qqqqqqqqqqq">#REF!</definedName>
    <definedName name="qqqqqw" localSheetId="3">{"via1",#N/A,TRUE,"general";"via2",#N/A,TRUE,"general";"via3",#N/A,TRUE,"general"}</definedName>
    <definedName name="qqqqqw" localSheetId="1">{"via1",#N/A,TRUE,"general";"via2",#N/A,TRUE,"general";"via3",#N/A,TRUE,"general"}</definedName>
    <definedName name="qqqqqw" hidden="1">{"via1",#N/A,TRUE,"general";"via2",#N/A,TRUE,"general";"via3",#N/A,TRUE,"general"}</definedName>
    <definedName name="qqqqqw_1" hidden="1">{"via1",#N/A,TRUE,"general";"via2",#N/A,TRUE,"general";"via3",#N/A,TRUE,"general"}</definedName>
    <definedName name="QRS">#REF!</definedName>
    <definedName name="QS" localSheetId="3">#REF!</definedName>
    <definedName name="QS" localSheetId="1">#REF!</definedName>
    <definedName name="QS">#REF!</definedName>
    <definedName name="qsqw">#REF!</definedName>
    <definedName name="Qt" localSheetId="3">#REF!</definedName>
    <definedName name="Qt" localSheetId="1">#REF!</definedName>
    <definedName name="Qt">#REF!</definedName>
    <definedName name="QTIES" localSheetId="3">#REF!</definedName>
    <definedName name="QTIES" localSheetId="1">#REF!</definedName>
    <definedName name="QTIES">#REF!</definedName>
    <definedName name="QTY" localSheetId="3">#REF!</definedName>
    <definedName name="QTY" localSheetId="1">#REF!</definedName>
    <definedName name="QTY">#REF!</definedName>
    <definedName name="Quality_PvT">#REF!</definedName>
    <definedName name="QualityF">#REF!</definedName>
    <definedName name="quantity">#REF!</definedName>
    <definedName name="QUIMICOSTABLA1.3.1">#REF!</definedName>
    <definedName name="Quincenas">{"";"diez";"once";"doce";"trece";"catorce";"quince"}&amp;" "</definedName>
    <definedName name="qw" localSheetId="3">{"via1",#N/A,TRUE,"general";"via2",#N/A,TRUE,"general";"via3",#N/A,TRUE,"general"}</definedName>
    <definedName name="qw" localSheetId="1">{"via1",#N/A,TRUE,"general";"via2",#N/A,TRUE,"general";"via3",#N/A,TRUE,"general"}</definedName>
    <definedName name="qw">#REF!</definedName>
    <definedName name="qw_1" hidden="1">{"via1",#N/A,TRUE,"general";"via2",#N/A,TRUE,"general";"via3",#N/A,TRUE,"general"}</definedName>
    <definedName name="qwdas2" localSheetId="3">{"via1",#N/A,TRUE,"general";"via2",#N/A,TRUE,"general";"via3",#N/A,TRUE,"general"}</definedName>
    <definedName name="qwdas2" localSheetId="1">{"via1",#N/A,TRUE,"general";"via2",#N/A,TRUE,"general";"via3",#N/A,TRUE,"general"}</definedName>
    <definedName name="qwdas2" hidden="1">{"via1",#N/A,TRUE,"general";"via2",#N/A,TRUE,"general";"via3",#N/A,TRUE,"general"}</definedName>
    <definedName name="qwdas2_1" hidden="1">{"via1",#N/A,TRUE,"general";"via2",#N/A,TRUE,"general";"via3",#N/A,TRUE,"general"}</definedName>
    <definedName name="QWE" localSheetId="3">#REF!</definedName>
    <definedName name="QWE" localSheetId="1">#REF!</definedName>
    <definedName name="QWE" hidden="1">#REF!</definedName>
    <definedName name="QWEDSA">#REF!</definedName>
    <definedName name="qweqe" localSheetId="3">{"TAB1",#N/A,TRUE,"GENERAL";"TAB2",#N/A,TRUE,"GENERAL";"TAB3",#N/A,TRUE,"GENERAL";"TAB4",#N/A,TRUE,"GENERAL";"TAB5",#N/A,TRUE,"GENERAL"}</definedName>
    <definedName name="qweqe" localSheetId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qe_1" hidden="1">{"TAB1",#N/A,TRUE,"GENERAL";"TAB2",#N/A,TRUE,"GENERAL";"TAB3",#N/A,TRUE,"GENERAL";"TAB4",#N/A,TRUE,"GENERAL";"TAB5",#N/A,TRUE,"GENERAL"}</definedName>
    <definedName name="qwer">#REF!</definedName>
    <definedName name="QWERTY" localSheetId="3">#N/A</definedName>
    <definedName name="QWERTY" localSheetId="1">#N/A</definedName>
    <definedName name="QWERTY">#N/A</definedName>
    <definedName name="qwewertet" localSheetId="3">{#N/A,#N/A,TRUE,"1842CWN0"}</definedName>
    <definedName name="qwewertet" localSheetId="1">{#N/A,#N/A,TRUE,"1842CWN0"}</definedName>
    <definedName name="qwewertet" hidden="1">{#N/A,#N/A,TRUE,"1842CWN0"}</definedName>
    <definedName name="qwqw" localSheetId="1">#REF!</definedName>
    <definedName name="qwqw">#REF!</definedName>
    <definedName name="qwqwas">#REF!</definedName>
    <definedName name="qwqwqwj" localSheetId="3">{"TAB1",#N/A,TRUE,"GENERAL";"TAB2",#N/A,TRUE,"GENERAL";"TAB3",#N/A,TRUE,"GENERAL";"TAB4",#N/A,TRUE,"GENERAL";"TAB5",#N/A,TRUE,"GENERAL"}</definedName>
    <definedName name="qwqwqwj" localSheetId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qwqwj_1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 localSheetId="3">#REF!</definedName>
    <definedName name="R._SECO" localSheetId="1">#REF!</definedName>
    <definedName name="R._SECO">#REF!</definedName>
    <definedName name="R.1" localSheetId="3">#REF!</definedName>
    <definedName name="R.1" localSheetId="1">#REF!</definedName>
    <definedName name="R.1">#REF!</definedName>
    <definedName name="R.10" localSheetId="3">#REF!</definedName>
    <definedName name="R.10" localSheetId="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JON">#REF!</definedName>
    <definedName name="Rajón">#REF!</definedName>
    <definedName name="Rajón_11">#REF!</definedName>
    <definedName name="RAN">#REF!</definedName>
    <definedName name="rana">#REF!</definedName>
    <definedName name="rango">#REF!</definedName>
    <definedName name="RANGO_FECHA">#REF!</definedName>
    <definedName name="rango_material">OFFSET(#REF!,0,0,COUNT(#REF!),17)</definedName>
    <definedName name="Rango_presupuesto">#REF!</definedName>
    <definedName name="rango1">#REF!</definedName>
    <definedName name="RANGOA">#REF!</definedName>
    <definedName name="RANGOB">#REF!</definedName>
    <definedName name="rangofin">#REF!</definedName>
    <definedName name="rata">#REF!</definedName>
    <definedName name="Rate1">#REF!</definedName>
    <definedName name="rate2">#REF!</definedName>
    <definedName name="Rates">#REF!</definedName>
    <definedName name="ratio">#REF!</definedName>
    <definedName name="raza">#REF!</definedName>
    <definedName name="raza1">#REF!</definedName>
    <definedName name="raza2">#REF!</definedName>
    <definedName name="RB">#REF!</definedName>
    <definedName name="RCindPresup">#REF!</definedName>
    <definedName name="RD">#REF!</definedName>
    <definedName name="RD_CP">#REF!</definedName>
    <definedName name="RD_CP_VL">#REF!</definedName>
    <definedName name="RDN">#REF!</definedName>
    <definedName name="rdq">#REF!</definedName>
    <definedName name="rds">#REF!</definedName>
    <definedName name="Re" localSheetId="3">#REF!</definedName>
    <definedName name="Re" localSheetId="1">#REF!</definedName>
    <definedName name="RE" hidden="1">{#N/A,#N/A,FALSE,"Hoja1";#N/A,#N/A,FALSE,"Hoja2"}</definedName>
    <definedName name="RE4NTA">#REF!</definedName>
    <definedName name="Reactores">#REF!</definedName>
    <definedName name="REC">#REF!</definedName>
    <definedName name="Recall_2" localSheetId="3">#REF!</definedName>
    <definedName name="Recall_2" localSheetId="1">#REF!</definedName>
    <definedName name="Recall_2">#REF!</definedName>
    <definedName name="Recall_3" localSheetId="3">#REF!</definedName>
    <definedName name="Recall_3" localSheetId="1">#REF!</definedName>
    <definedName name="Recall_3">#REF!</definedName>
    <definedName name="RECEBO" localSheetId="3">#REF!</definedName>
    <definedName name="RECEBO" localSheetId="1">#REF!</definedName>
    <definedName name="RECEBO">#REF!</definedName>
    <definedName name="RECIBOS">#REF!</definedName>
    <definedName name="Recorder" localSheetId="3">#REF!</definedName>
    <definedName name="Recorder" localSheetId="1">#REF!</definedName>
    <definedName name="Recorder">#REF!</definedName>
    <definedName name="Recurso">#REF!</definedName>
    <definedName name="recursos" localSheetId="3">#REF!</definedName>
    <definedName name="recursos" localSheetId="1">#REF!</definedName>
    <definedName name="RECURSOS">#REF!</definedName>
    <definedName name="recursos_general" localSheetId="3">#REF!</definedName>
    <definedName name="recursos_general" localSheetId="1">#REF!</definedName>
    <definedName name="recursos_general">#REF!</definedName>
    <definedName name="RED">#REF!</definedName>
    <definedName name="red12x10jr" localSheetId="3">#REF!</definedName>
    <definedName name="red12x10jr">#REF!</definedName>
    <definedName name="red12x8el" localSheetId="3">#REF!</definedName>
    <definedName name="red12x8el">#REF!</definedName>
    <definedName name="red6x3jr">#REF!</definedName>
    <definedName name="red8x3el">#REF!</definedName>
    <definedName name="red8x3jr">#REF!</definedName>
    <definedName name="red8x4el">#REF!</definedName>
    <definedName name="RED8X4JR">#REF!</definedName>
    <definedName name="red8x6el">#REF!</definedName>
    <definedName name="REDCON425">#REF!</definedName>
    <definedName name="REDCON43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EXC1412">#REF!</definedName>
    <definedName name="REDEXC1612">#REF!</definedName>
    <definedName name="REDOBLON">#REF!</definedName>
    <definedName name="REDOBLON_11">#REF!</definedName>
    <definedName name="REDUCCION_3__x_2">#REF!</definedName>
    <definedName name="REDUCCION_4__x_3">#REF!</definedName>
    <definedName name="REF">#REF!</definedName>
    <definedName name="REFERENCIAPROYECTOS">#REF!</definedName>
    <definedName name="reflectiva">#REF!</definedName>
    <definedName name="REFMAR">#REF!</definedName>
    <definedName name="REG" localSheetId="3">#REF!</definedName>
    <definedName name="REG" localSheetId="1">#REF!</definedName>
    <definedName name="REG">#REF!&gt;2.5</definedName>
    <definedName name="REGBT" localSheetId="3">#REF!</definedName>
    <definedName name="REGBT" localSheetId="1">#REF!</definedName>
    <definedName name="REGBT">#N/A</definedName>
    <definedName name="rege" localSheetId="3">{"TAB1",#N/A,TRUE,"GENERAL";"TAB2",#N/A,TRUE,"GENERAL";"TAB3",#N/A,TRUE,"GENERAL";"TAB4",#N/A,TRUE,"GENERAL";"TAB5",#N/A,TRUE,"GENERAL"}</definedName>
    <definedName name="rege" localSheetId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e_1" hidden="1">{"TAB1",#N/A,TRUE,"GENERAL";"TAB2",#N/A,TRUE,"GENERAL";"TAB3",#N/A,TRUE,"GENERAL";"TAB4",#N/A,TRUE,"GENERAL";"TAB5",#N/A,TRUE,"GENERAL"}</definedName>
    <definedName name="REGIMEN_CONTRAT" localSheetId="3">#REF!</definedName>
    <definedName name="REGIMEN_CONTRAT" localSheetId="1">#REF!</definedName>
    <definedName name="REGIMEN_CONTRAT">#REF!</definedName>
    <definedName name="regional" localSheetId="3">#REF!</definedName>
    <definedName name="regional" localSheetId="1">#REF!</definedName>
    <definedName name="regional">#REF!</definedName>
    <definedName name="regiones" localSheetId="3">#REF!</definedName>
    <definedName name="regiones" localSheetId="1">#REF!</definedName>
    <definedName name="regiones">#REF!</definedName>
    <definedName name="REGISTRO">#REF!</definedName>
    <definedName name="RegistroCoordinador" localSheetId="3">#REF!</definedName>
    <definedName name="RegistroCoordinador" localSheetId="1">#REF!</definedName>
    <definedName name="RegistroCoordinador">#REF!</definedName>
    <definedName name="REGRESA">#REF!</definedName>
    <definedName name="regresd" localSheetId="3">{"TAB1",#N/A,TRUE,"GENERAL";"TAB2",#N/A,TRUE,"GENERAL";"TAB3",#N/A,TRUE,"GENERAL";"TAB4",#N/A,TRUE,"GENERAL";"TAB5",#N/A,TRUE,"GENERAL"}</definedName>
    <definedName name="regresd" localSheetId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resd_1" hidden="1">{"TAB1",#N/A,TRUE,"GENERAL";"TAB2",#N/A,TRUE,"GENERAL";"TAB3",#N/A,TRUE,"GENERAL";"TAB4",#N/A,TRUE,"GENERAL";"TAB5",#N/A,TRUE,"GENERAL"}</definedName>
    <definedName name="regthio" localSheetId="3">{"TAB1",#N/A,TRUE,"GENERAL";"TAB2",#N/A,TRUE,"GENERAL";"TAB3",#N/A,TRUE,"GENERAL";"TAB4",#N/A,TRUE,"GENERAL";"TAB5",#N/A,TRUE,"GENERAL"}</definedName>
    <definedName name="regthio" localSheetId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hio_1" hidden="1">{"TAB1",#N/A,TRUE,"GENERAL";"TAB2",#N/A,TRUE,"GENERAL";"TAB3",#N/A,TRUE,"GENERAL";"TAB4",#N/A,TRUE,"GENERAL";"TAB5",#N/A,TRUE,"GENERAL"}</definedName>
    <definedName name="REGULAR" localSheetId="3">#REF!&gt;2.5</definedName>
    <definedName name="REGULAR" localSheetId="1">#REF!&gt;2.5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3">#N/A</definedName>
    <definedName name="REICIO" localSheetId="1">#N/A</definedName>
    <definedName name="REICIO">#N/A</definedName>
    <definedName name="Reimbursement">"Reembolso"</definedName>
    <definedName name="reinicio" localSheetId="3">#N/A</definedName>
    <definedName name="reinicio" localSheetId="1">#N/A</definedName>
    <definedName name="reinicio">#N/A</definedName>
    <definedName name="REJHE" localSheetId="3">{"via1",#N/A,TRUE,"general";"via2",#N/A,TRUE,"general";"via3",#N/A,TRUE,"general"}</definedName>
    <definedName name="REJHE" localSheetId="1">{"via1",#N/A,TRUE,"general";"via2",#N/A,TRUE,"general";"via3",#N/A,TRUE,"general"}</definedName>
    <definedName name="REJHE" hidden="1">{"via1",#N/A,TRUE,"general";"via2",#N/A,TRUE,"general";"via3",#N/A,TRUE,"general"}</definedName>
    <definedName name="REJHE_1" hidden="1">{"via1",#N/A,TRUE,"general";"via2",#N/A,TRUE,"general";"via3",#N/A,TRUE,"general"}</definedName>
    <definedName name="REJILLA">#REF!</definedName>
    <definedName name="Rejilla_de_2">#REF!</definedName>
    <definedName name="Rejilla_Piso_2" localSheetId="3">#REF!</definedName>
    <definedName name="Rejilla_Piso_2" localSheetId="1">#REF!</definedName>
    <definedName name="Rejilla_Piso_2">#REF!</definedName>
    <definedName name="Rejilla_Piso_2_11" localSheetId="3">#REF!</definedName>
    <definedName name="Rejilla_Piso_2_11">#REF!</definedName>
    <definedName name="Rejilla_Piso_3" localSheetId="3">#REF!</definedName>
    <definedName name="Rejilla_Piso_3" localSheetId="1">#REF!</definedName>
    <definedName name="Rejilla_Piso_3">#REF!</definedName>
    <definedName name="Rejilla_Piso_3_11">#REF!</definedName>
    <definedName name="REJILLAGALV">#REF!</definedName>
    <definedName name="REJISOS2TOT">#REF!</definedName>
    <definedName name="REJISOS2TOT_11">#REF!</definedName>
    <definedName name="RELARENA">#REF!</definedName>
    <definedName name="relecon">#REF!</definedName>
    <definedName name="rell">#REF!</definedName>
    <definedName name="relle">#REF!</definedName>
    <definedName name="RELLECHO">#REF!</definedName>
    <definedName name="relleno">#REF!</definedName>
    <definedName name="RELLENO_11">#REF!</definedName>
    <definedName name="Rellenoajus">#REF!</definedName>
    <definedName name="rellenoajust">#REF!</definedName>
    <definedName name="RELLENOALUV">#REF!</definedName>
    <definedName name="RELLENOALUV_11">#REF!</definedName>
    <definedName name="RELLG">#REF!</definedName>
    <definedName name="RELMATGRAN">#REF!</definedName>
    <definedName name="RELTIPOA1">#REF!</definedName>
    <definedName name="RELTIPOA2">#REF!</definedName>
    <definedName name="RELTIPOB1">#REF!</definedName>
    <definedName name="RELTIPOB2">#REF!</definedName>
    <definedName name="remanentes" localSheetId="3">#REF!,#REF!,#REF!,#REF!</definedName>
    <definedName name="remanentes" localSheetId="1">#REF!,#REF!,#REF!,#REF!</definedName>
    <definedName name="remanentes">#REF!,#REF!,#REF!,#REF!</definedName>
    <definedName name="REMATE" localSheetId="3">#REF!</definedName>
    <definedName name="REMATE" localSheetId="1">#REF!</definedName>
    <definedName name="REMATE">#REF!</definedName>
    <definedName name="REMATE_11" localSheetId="3">#REF!</definedName>
    <definedName name="REMATE_11">#REF!</definedName>
    <definedName name="Removedor_limpiador_PVC_300_gr">#REF!</definedName>
    <definedName name="rendimiento">#REF!</definedName>
    <definedName name="RENDIMIENTO____CARGA">#REF!</definedName>
    <definedName name="REP_CONTR">#REF!</definedName>
    <definedName name="REP_INTER">#REF!</definedName>
    <definedName name="REP.PAV">#REF!</definedName>
    <definedName name="reparacion4" localSheetId="3">#REF!</definedName>
    <definedName name="reparacion4" localSheetId="1">#REF!</definedName>
    <definedName name="reparacion4">#REF!</definedName>
    <definedName name="reparaciones">#REF!</definedName>
    <definedName name="repello" localSheetId="3">#REF!</definedName>
    <definedName name="repello" localSheetId="1">#REF!</definedName>
    <definedName name="repello">#REF!</definedName>
    <definedName name="Repetido">#REF!</definedName>
    <definedName name="REPLANTEO" localSheetId="3">#REF!</definedName>
    <definedName name="REPLANTEO" localSheetId="1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relegal" localSheetId="3">#REF!</definedName>
    <definedName name="Reprelegal" localSheetId="1">#REF!</definedName>
    <definedName name="Reprelegal">#REF!</definedName>
    <definedName name="REPRESENTANTE">#REF!</definedName>
    <definedName name="REPRESENTANTE_1">#REF!</definedName>
    <definedName name="REPRESENTANTE_2">#REF!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QUISITOS">#REF!</definedName>
    <definedName name="REQUISITOS_1">#REF!</definedName>
    <definedName name="REQUISITOS_2">#REF!</definedName>
    <definedName name="rer" localSheetId="3">{"via1",#N/A,TRUE,"general";"via2",#N/A,TRUE,"general";"via3",#N/A,TRUE,"general"}</definedName>
    <definedName name="rer" localSheetId="1">{"via1",#N/A,TRUE,"general";"via2",#N/A,TRUE,"general";"via3",#N/A,TRUE,"general"}</definedName>
    <definedName name="rer" hidden="1">{"via1",#N/A,TRUE,"general";"via2",#N/A,TRUE,"general";"via3",#N/A,TRUE,"general"}</definedName>
    <definedName name="rer_1" hidden="1">{"via1",#N/A,TRUE,"general";"via2",#N/A,TRUE,"general";"via3",#N/A,TRUE,"general"}</definedName>
    <definedName name="rererw" localSheetId="3">{"TAB1",#N/A,TRUE,"GENERAL";"TAB2",#N/A,TRUE,"GENERAL";"TAB3",#N/A,TRUE,"GENERAL";"TAB4",#N/A,TRUE,"GENERAL";"TAB5",#N/A,TRUE,"GENERAL"}</definedName>
    <definedName name="rererw" localSheetId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erw_1" hidden="1">{"TAB1",#N/A,TRUE,"GENERAL";"TAB2",#N/A,TRUE,"GENERAL";"TAB3",#N/A,TRUE,"GENERAL";"TAB4",#N/A,TRUE,"GENERAL";"TAB5",#N/A,TRUE,"GENERAL"}</definedName>
    <definedName name="rerg" localSheetId="3">{"TAB1",#N/A,TRUE,"GENERAL";"TAB2",#N/A,TRUE,"GENERAL";"TAB3",#N/A,TRUE,"GENERAL";"TAB4",#N/A,TRUE,"GENERAL";"TAB5",#N/A,TRUE,"GENERAL"}</definedName>
    <definedName name="rerg" localSheetId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g_1" hidden="1">{"TAB1",#N/A,TRUE,"GENERAL";"TAB2",#N/A,TRUE,"GENERAL";"TAB3",#N/A,TRUE,"GENERAL";"TAB4",#N/A,TRUE,"GENERAL";"TAB5",#N/A,TRUE,"GENERAL"}</definedName>
    <definedName name="rerrrrw" localSheetId="3">{"TAB1",#N/A,TRUE,"GENERAL";"TAB2",#N/A,TRUE,"GENERAL";"TAB3",#N/A,TRUE,"GENERAL";"TAB4",#N/A,TRUE,"GENERAL";"TAB5",#N/A,TRUE,"GENERAL"}</definedName>
    <definedName name="rerrrrw" localSheetId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rrrrw_1" hidden="1">{"TAB1",#N/A,TRUE,"GENERAL";"TAB2",#N/A,TRUE,"GENERAL";"TAB3",#N/A,TRUE,"GENERAL";"TAB4",#N/A,TRUE,"GENERAL";"TAB5",#N/A,TRUE,"GENERAL"}</definedName>
    <definedName name="RES" localSheetId="3">#REF!</definedName>
    <definedName name="RES" localSheetId="1">#REF!</definedName>
    <definedName name="RES">#REF!</definedName>
    <definedName name="ResEquipo">#REF!</definedName>
    <definedName name="Reserva">#REF!</definedName>
    <definedName name="residente">#REF!</definedName>
    <definedName name="resistencia">#REF!</definedName>
    <definedName name="Resistenciaconductor">#REF!</definedName>
    <definedName name="resistenciaPSI">#REF!</definedName>
    <definedName name="Resistividad">#REF!</definedName>
    <definedName name="ResMateriales">#REF!</definedName>
    <definedName name="ResMO">#REF!</definedName>
    <definedName name="ResOtros">#REF!</definedName>
    <definedName name="RESP">#REF!</definedName>
    <definedName name="Responsible">#REF!</definedName>
    <definedName name="Restablecer_área_de_impresión">#N/A</definedName>
    <definedName name="RESU" localSheetId="1">#REF!</definedName>
    <definedName name="RESU">#REF!</definedName>
    <definedName name="resu8" localSheetId="3">#REF!</definedName>
    <definedName name="resu8" localSheetId="1">#REF!</definedName>
    <definedName name="resu8">#REF!</definedName>
    <definedName name="resufi" localSheetId="3">#REF!</definedName>
    <definedName name="resufi" localSheetId="1">#REF!</definedName>
    <definedName name="resufi">#REF!</definedName>
    <definedName name="resufi1" localSheetId="3">#REF!</definedName>
    <definedName name="resufi1" localSheetId="1">#REF!</definedName>
    <definedName name="resufi1">#REF!</definedName>
    <definedName name="resul">#REF!</definedName>
    <definedName name="Resultados">#REF!</definedName>
    <definedName name="Resultados1">#REF!</definedName>
    <definedName name="Resultados2">#REF!</definedName>
    <definedName name="Resultados3">#REF!</definedName>
    <definedName name="RESUM" localSheetId="3">#REF!</definedName>
    <definedName name="RESUM" localSheetId="1">#REF!</definedName>
    <definedName name="RESUM">#REF!</definedName>
    <definedName name="resum2">#REF!</definedName>
    <definedName name="RESUMEN" localSheetId="3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SUMEN_ITEM">#REF!</definedName>
    <definedName name="Resumen_Items">#REF!</definedName>
    <definedName name="RESUMEN1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sUnit_CD">#REF!</definedName>
    <definedName name="RET">#REF!</definedName>
    <definedName name="reten">#REF!</definedName>
    <definedName name="Retenc" localSheetId="3">#REF!</definedName>
    <definedName name="Retenc" localSheetId="1">#REF!</definedName>
    <definedName name="Retenc">#REF!</definedName>
    <definedName name="RETIRO" localSheetId="3">#REF!</definedName>
    <definedName name="RETIRO">#REF!</definedName>
    <definedName name="retiroarbol" localSheetId="3">#REF!</definedName>
    <definedName name="retiroarbol" localSheetId="1">#REF!</definedName>
    <definedName name="retiroarbol">#REF!</definedName>
    <definedName name="retirocorte" localSheetId="3">#REF!</definedName>
    <definedName name="retirocorte" localSheetId="1">#REF!</definedName>
    <definedName name="retirocorte">#REF!</definedName>
    <definedName name="RETIROTOT" localSheetId="3">#REF!</definedName>
    <definedName name="RETIROTOT" localSheetId="1">#REF!</definedName>
    <definedName name="RETIROTOT">#REF!</definedName>
    <definedName name="RETIROTOT_11">#REF!</definedName>
    <definedName name="RETIROV">#REF!</definedName>
    <definedName name="retr">#REF!</definedName>
    <definedName name="RETRO">#REF!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ETROEXCAVADORA_DE_LLANTAS" localSheetId="3">#REF!</definedName>
    <definedName name="RETROEXCAVADORA_DE_LLANTAS">#REF!</definedName>
    <definedName name="RETTRE" localSheetId="3">{"via1",#N/A,TRUE,"general";"via2",#N/A,TRUE,"general";"via3",#N/A,TRUE,"general"}</definedName>
    <definedName name="RETTRE" localSheetId="1">{"via1",#N/A,TRUE,"general";"via2",#N/A,TRUE,"general";"via3",#N/A,TRUE,"general"}</definedName>
    <definedName name="RETTRE" hidden="1">{"via1",#N/A,TRUE,"general";"via2",#N/A,TRUE,"general";"via3",#N/A,TRUE,"general"}</definedName>
    <definedName name="RETTRE_1" hidden="1">{"via1",#N/A,TRUE,"general";"via2",#N/A,TRUE,"general";"via3",#N/A,TRUE,"general"}</definedName>
    <definedName name="rety" localSheetId="3">{"TAB1",#N/A,TRUE,"GENERAL";"TAB2",#N/A,TRUE,"GENERAL";"TAB3",#N/A,TRUE,"GENERAL";"TAB4",#N/A,TRUE,"GENERAL";"TAB5",#N/A,TRUE,"GENERAL"}</definedName>
    <definedName name="rety" localSheetId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ty_1" hidden="1">{"TAB1",#N/A,TRUE,"GENERAL";"TAB2",#N/A,TRUE,"GENERAL";"TAB3",#N/A,TRUE,"GENERAL";"TAB4",#N/A,TRUE,"GENERAL";"TAB5",#N/A,TRUE,"GENERAL"}</definedName>
    <definedName name="rewfreg" localSheetId="3">{"via1",#N/A,TRUE,"general";"via2",#N/A,TRUE,"general";"via3",#N/A,TRUE,"general"}</definedName>
    <definedName name="rewfreg" localSheetId="1">{"via1",#N/A,TRUE,"general";"via2",#N/A,TRUE,"general";"via3",#N/A,TRUE,"general"}</definedName>
    <definedName name="rewfreg" hidden="1">{"via1",#N/A,TRUE,"general";"via2",#N/A,TRUE,"general";"via3",#N/A,TRUE,"general"}</definedName>
    <definedName name="rewfreg_1" hidden="1">{"via1",#N/A,TRUE,"general";"via2",#N/A,TRUE,"general";"via3",#N/A,TRUE,"general"}</definedName>
    <definedName name="REWQ">#REF!</definedName>
    <definedName name="rewr" localSheetId="3">{"via1",#N/A,TRUE,"general";"via2",#N/A,TRUE,"general";"via3",#N/A,TRUE,"general"}</definedName>
    <definedName name="rewr" localSheetId="1">{"via1",#N/A,TRUE,"general";"via2",#N/A,TRUE,"general";"via3",#N/A,TRUE,"general"}</definedName>
    <definedName name="rewr" hidden="1">{"via1",#N/A,TRUE,"general";"via2",#N/A,TRUE,"general";"via3",#N/A,TRUE,"general"}</definedName>
    <definedName name="rewr_1" hidden="1">{"via1",#N/A,TRUE,"general";"via2",#N/A,TRUE,"general";"via3",#N/A,TRUE,"general"}</definedName>
    <definedName name="REWWER" localSheetId="3">{"TAB1",#N/A,TRUE,"GENERAL";"TAB2",#N/A,TRUE,"GENERAL";"TAB3",#N/A,TRUE,"GENERAL";"TAB4",#N/A,TRUE,"GENERAL";"TAB5",#N/A,TRUE,"GENERAL"}</definedName>
    <definedName name="REWWER" localSheetId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WWER_1" hidden="1">{"TAB1",#N/A,TRUE,"GENERAL";"TAB2",#N/A,TRUE,"GENERAL";"TAB3",#N/A,TRUE,"GENERAL";"TAB4",#N/A,TRUE,"GENERAL";"TAB5",#N/A,TRUE,"GENERAL"}</definedName>
    <definedName name="rey" localSheetId="3">#REF!</definedName>
    <definedName name="rey" localSheetId="1">#REF!</definedName>
    <definedName name="rey">#REF!</definedName>
    <definedName name="reyepoi" localSheetId="3">{"TAB1",#N/A,TRUE,"GENERAL";"TAB2",#N/A,TRUE,"GENERAL";"TAB3",#N/A,TRUE,"GENERAL";"TAB4",#N/A,TRUE,"GENERAL";"TAB5",#N/A,TRUE,"GENERAL"}</definedName>
    <definedName name="reyepoi" localSheetId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poi_1" hidden="1">{"TAB1",#N/A,TRUE,"GENERAL";"TAB2",#N/A,TRUE,"GENERAL";"TAB3",#N/A,TRUE,"GENERAL";"TAB4",#N/A,TRUE,"GENERAL";"TAB5",#N/A,TRUE,"GENERAL"}</definedName>
    <definedName name="reyety" localSheetId="3">{"via1",#N/A,TRUE,"general";"via2",#N/A,TRUE,"general";"via3",#N/A,TRUE,"general"}</definedName>
    <definedName name="reyety" localSheetId="1">{"via1",#N/A,TRUE,"general";"via2",#N/A,TRUE,"general";"via3",#N/A,TRUE,"general"}</definedName>
    <definedName name="reyety" hidden="1">{"via1",#N/A,TRUE,"general";"via2",#N/A,TRUE,"general";"via3",#N/A,TRUE,"general"}</definedName>
    <definedName name="reyety_1" hidden="1">{"via1",#N/A,TRUE,"general";"via2",#N/A,TRUE,"general";"via3",#N/A,TRUE,"general"}</definedName>
    <definedName name="reyty" localSheetId="3">{"via1",#N/A,TRUE,"general";"via2",#N/A,TRUE,"general";"via3",#N/A,TRUE,"general"}</definedName>
    <definedName name="reyty" localSheetId="1">{"via1",#N/A,TRUE,"general";"via2",#N/A,TRUE,"general";"via3",#N/A,TRUE,"general"}</definedName>
    <definedName name="reyty" hidden="1">{"via1",#N/A,TRUE,"general";"via2",#N/A,TRUE,"general";"via3",#N/A,TRUE,"general"}</definedName>
    <definedName name="reyty_1" hidden="1">{"via1",#N/A,TRUE,"general";"via2",#N/A,TRUE,"general";"via3",#N/A,TRUE,"general"}</definedName>
    <definedName name="reyyt" localSheetId="3">{"via1",#N/A,TRUE,"general";"via2",#N/A,TRUE,"general";"via3",#N/A,TRUE,"general"}</definedName>
    <definedName name="reyyt" localSheetId="1">{"via1",#N/A,TRUE,"general";"via2",#N/A,TRUE,"general";"via3",#N/A,TRUE,"general"}</definedName>
    <definedName name="reyyt" hidden="1">{"via1",#N/A,TRUE,"general";"via2",#N/A,TRUE,"general";"via3",#N/A,TRUE,"general"}</definedName>
    <definedName name="reyyt_1" hidden="1">{"via1",#N/A,TRUE,"general";"via2",#N/A,TRUE,"general";"via3",#N/A,TRUE,"general"}</definedName>
    <definedName name="Rf" localSheetId="3">#REF!</definedName>
    <definedName name="Rf" localSheetId="1">#REF!</definedName>
    <definedName name="Rf">#REF!</definedName>
    <definedName name="rfhnhjyu" localSheetId="3">{"TAB1",#N/A,TRUE,"GENERAL";"TAB2",#N/A,TRUE,"GENERAL";"TAB3",#N/A,TRUE,"GENERAL";"TAB4",#N/A,TRUE,"GENERAL";"TAB5",#N/A,TRUE,"GENERAL"}</definedName>
    <definedName name="rfhnhjyu" localSheetId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hnhjyu_1" hidden="1">{"TAB1",#N/A,TRUE,"GENERAL";"TAB2",#N/A,TRUE,"GENERAL";"TAB3",#N/A,TRUE,"GENERAL";"TAB4",#N/A,TRUE,"GENERAL";"TAB5",#N/A,TRUE,"GENERAL"}</definedName>
    <definedName name="rfref" localSheetId="3">#REF!</definedName>
    <definedName name="rfref" localSheetId="1">#REF!</definedName>
    <definedName name="rfref">#REF!</definedName>
    <definedName name="rfrf" localSheetId="3">{"via1",#N/A,TRUE,"general";"via2",#N/A,TRUE,"general";"via3",#N/A,TRUE,"general"}</definedName>
    <definedName name="rfrf" localSheetId="1">{"via1",#N/A,TRUE,"general";"via2",#N/A,TRUE,"general";"via3",#N/A,TRUE,"general"}</definedName>
    <definedName name="rfrf" hidden="1">{"via1",#N/A,TRUE,"general";"via2",#N/A,TRUE,"general";"via3",#N/A,TRUE,"general"}</definedName>
    <definedName name="rfrf_1" hidden="1">{"via1",#N/A,TRUE,"general";"via2",#N/A,TRUE,"general";"via3",#N/A,TRUE,"general"}</definedName>
    <definedName name="rfrfffsf">#REF!</definedName>
    <definedName name="RFV" localSheetId="3">#REF!</definedName>
    <definedName name="RFV" localSheetId="1">#REF!</definedName>
    <definedName name="RFV">#REF!</definedName>
    <definedName name="RG" localSheetId="3">#REF!</definedName>
    <definedName name="RG" localSheetId="1">#REF!</definedName>
    <definedName name="RG">#REF!</definedName>
    <definedName name="rge" localSheetId="3">{"via1",#N/A,TRUE,"general";"via2",#N/A,TRUE,"general";"via3",#N/A,TRUE,"general"}</definedName>
    <definedName name="rge" localSheetId="1">{"via1",#N/A,TRUE,"general";"via2",#N/A,TRUE,"general";"via3",#N/A,TRUE,"general"}</definedName>
    <definedName name="rge" hidden="1">{"via1",#N/A,TRUE,"general";"via2",#N/A,TRUE,"general";"via3",#N/A,TRUE,"general"}</definedName>
    <definedName name="rge_1" hidden="1">{"via1",#N/A,TRUE,"general";"via2",#N/A,TRUE,"general";"via3",#N/A,TRUE,"general"}</definedName>
    <definedName name="rgegg" localSheetId="3">{"via1",#N/A,TRUE,"general";"via2",#N/A,TRUE,"general";"via3",#N/A,TRUE,"general"}</definedName>
    <definedName name="rgegg" localSheetId="1">{"via1",#N/A,TRUE,"general";"via2",#N/A,TRUE,"general";"via3",#N/A,TRUE,"general"}</definedName>
    <definedName name="rgegg" hidden="1">{"via1",#N/A,TRUE,"general";"via2",#N/A,TRUE,"general";"via3",#N/A,TRUE,"general"}</definedName>
    <definedName name="rgegg_1" hidden="1">{"via1",#N/A,TRUE,"general";"via2",#N/A,TRUE,"general";"via3",#N/A,TRUE,"general"}</definedName>
    <definedName name="Rh" localSheetId="3">#REF!</definedName>
    <definedName name="Rh" localSheetId="1">#REF!</definedName>
    <definedName name="Rh">#REF!</definedName>
    <definedName name="rhh" localSheetId="3">{"TAB1",#N/A,TRUE,"GENERAL";"TAB2",#N/A,TRUE,"GENERAL";"TAB3",#N/A,TRUE,"GENERAL";"TAB4",#N/A,TRUE,"GENERAL";"TAB5",#N/A,TRUE,"GENERAL"}</definedName>
    <definedName name="rhh" localSheetId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h_1" hidden="1">{"TAB1",#N/A,TRUE,"GENERAL";"TAB2",#N/A,TRUE,"GENERAL";"TAB3",#N/A,TRUE,"GENERAL";"TAB4",#N/A,TRUE,"GENERAL";"TAB5",#N/A,TRUE,"GENERAL"}</definedName>
    <definedName name="rhrtd" localSheetId="3">{"TAB1",#N/A,TRUE,"GENERAL";"TAB2",#N/A,TRUE,"GENERAL";"TAB3",#N/A,TRUE,"GENERAL";"TAB4",#N/A,TRUE,"GENERAL";"TAB5",#N/A,TRUE,"GENERAL"}</definedName>
    <definedName name="rhrtd" localSheetId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rtd_1" hidden="1">{"TAB1",#N/A,TRUE,"GENERAL";"TAB2",#N/A,TRUE,"GENERAL";"TAB3",#N/A,TRUE,"GENERAL";"TAB4",#N/A,TRUE,"GENERAL";"TAB5",#N/A,TRUE,"GENERAL"}</definedName>
    <definedName name="rhtry" localSheetId="3">{"TAB1",#N/A,TRUE,"GENERAL";"TAB2",#N/A,TRUE,"GENERAL";"TAB3",#N/A,TRUE,"GENERAL";"TAB4",#N/A,TRUE,"GENERAL";"TAB5",#N/A,TRUE,"GENERAL"}</definedName>
    <definedName name="rhtry" localSheetId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htry_1" hidden="1">{"TAB1",#N/A,TRUE,"GENERAL";"TAB2",#N/A,TRUE,"GENERAL";"TAB3",#N/A,TRUE,"GENERAL";"TAB4",#N/A,TRUE,"GENERAL";"TAB5",#N/A,TRUE,"GENERAL"}</definedName>
    <definedName name="RI" localSheetId="3">#REF!</definedName>
    <definedName name="RI" localSheetId="1">#REF!</definedName>
    <definedName name="RI">#REF!</definedName>
    <definedName name="RICARDO">#REF!,#REF!,#REF!,#REF!,#REF!,#REF!,#REF!,#REF!,#REF!</definedName>
    <definedName name="RICO">#N/A</definedName>
    <definedName name="RID" localSheetId="3">#REF!</definedName>
    <definedName name="RID" localSheetId="1">#REF!</definedName>
    <definedName name="RID">#REF!</definedName>
    <definedName name="RIEL" localSheetId="3">#REF!</definedName>
    <definedName name="RIEL" localSheetId="1">#REF!</definedName>
    <definedName name="RIEL">#REF!</definedName>
    <definedName name="RIEL_11" localSheetId="3">#REF!</definedName>
    <definedName name="RIEL_11">#REF!</definedName>
    <definedName name="RIELES" localSheetId="3">#REF!</definedName>
    <definedName name="RIELES">#REF!</definedName>
    <definedName name="Rieles_para_pavimento_0_15x0_20" localSheetId="3">#REF!</definedName>
    <definedName name="Rieles_para_pavimento_0_15x0_20" localSheetId="1">#REF!</definedName>
    <definedName name="Rieles_para_pavimento_0_15x0_20">#REF!</definedName>
    <definedName name="Rieles_para_pavimento_0_15x0_20_11" localSheetId="3">#REF!</definedName>
    <definedName name="Rieles_para_pavimento_0_15x0_20_11">#REF!</definedName>
    <definedName name="RIO">#REF!</definedName>
    <definedName name="Ripio">#REF!</definedName>
    <definedName name="RiskInd">#REF!</definedName>
    <definedName name="RiskRanking">#REF!</definedName>
    <definedName name="RISP" localSheetId="3">#REF!</definedName>
    <definedName name="RISP" localSheetId="1">#REF!</definedName>
    <definedName name="RISP">#REF!</definedName>
    <definedName name="rj" localSheetId="3">{"TAB1",#N/A,TRUE,"GENERAL";"TAB2",#N/A,TRUE,"GENERAL";"TAB3",#N/A,TRUE,"GENERAL";"TAB4",#N/A,TRUE,"GENERAL";"TAB5",#N/A,TRUE,"GENERAL"}</definedName>
    <definedName name="rj" localSheetId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_1" hidden="1">{"TAB1",#N/A,TRUE,"GENERAL";"TAB2",#N/A,TRUE,"GENERAL";"TAB3",#N/A,TRUE,"GENERAL";"TAB4",#N/A,TRUE,"GENERAL";"TAB5",#N/A,TRUE,"GENERAL"}</definedName>
    <definedName name="rjjth" localSheetId="3">{"TAB1",#N/A,TRUE,"GENERAL";"TAB2",#N/A,TRUE,"GENERAL";"TAB3",#N/A,TRUE,"GENERAL";"TAB4",#N/A,TRUE,"GENERAL";"TAB5",#N/A,TRUE,"GENERAL"}</definedName>
    <definedName name="rjjth" localSheetId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jth_1" hidden="1">{"TAB1",#N/A,TRUE,"GENERAL";"TAB2",#N/A,TRUE,"GENERAL";"TAB3",#N/A,TRUE,"GENERAL";"TAB4",#N/A,TRUE,"GENERAL";"TAB5",#N/A,TRUE,"GENERAL"}</definedName>
    <definedName name="rjy" localSheetId="3">{"via1",#N/A,TRUE,"general";"via2",#N/A,TRUE,"general";"via3",#N/A,TRUE,"general"}</definedName>
    <definedName name="rjy" localSheetId="1">{"via1",#N/A,TRUE,"general";"via2",#N/A,TRUE,"general";"via3",#N/A,TRUE,"general"}</definedName>
    <definedName name="rjy" hidden="1">{"via1",#N/A,TRUE,"general";"via2",#N/A,TRUE,"general";"via3",#N/A,TRUE,"general"}</definedName>
    <definedName name="rjy_1" hidden="1">{"via1",#N/A,TRUE,"general";"via2",#N/A,TRUE,"general";"via3",#N/A,TRUE,"general"}</definedName>
    <definedName name="Rk" localSheetId="3">#REF!</definedName>
    <definedName name="Rk" localSheetId="1">#REF!</definedName>
    <definedName name="Rk">#REF!</definedName>
    <definedName name="rkjyk" localSheetId="3">{"TAB1",#N/A,TRUE,"GENERAL";"TAB2",#N/A,TRUE,"GENERAL";"TAB3",#N/A,TRUE,"GENERAL";"TAB4",#N/A,TRUE,"GENERAL";"TAB5",#N/A,TRUE,"GENERAL"}</definedName>
    <definedName name="rkjyk" localSheetId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jyk_1" hidden="1">{"TAB1",#N/A,TRUE,"GENERAL";"TAB2",#N/A,TRUE,"GENERAL";"TAB3",#N/A,TRUE,"GENERAL";"TAB4",#N/A,TRUE,"GENERAL";"TAB5",#N/A,TRUE,"GENERAL"}</definedName>
    <definedName name="rkru" localSheetId="3">{"via1",#N/A,TRUE,"general";"via2",#N/A,TRUE,"general";"via3",#N/A,TRUE,"general"}</definedName>
    <definedName name="rkru" localSheetId="1">{"via1",#N/A,TRUE,"general";"via2",#N/A,TRUE,"general";"via3",#N/A,TRUE,"general"}</definedName>
    <definedName name="rkru" hidden="1">{"via1",#N/A,TRUE,"general";"via2",#N/A,TRUE,"general";"via3",#N/A,TRUE,"general"}</definedName>
    <definedName name="rkru_1" hidden="1">{"via1",#N/A,TRUE,"general";"via2",#N/A,TRUE,"general";"via3",#N/A,TRUE,"general"}</definedName>
    <definedName name="rky" localSheetId="3">{"TAB1",#N/A,TRUE,"GENERAL";"TAB2",#N/A,TRUE,"GENERAL";"TAB3",#N/A,TRUE,"GENERAL";"TAB4",#N/A,TRUE,"GENERAL";"TAB5",#N/A,TRUE,"GENERAL"}</definedName>
    <definedName name="rky" localSheetId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ky_1" hidden="1">{"TAB1",#N/A,TRUE,"GENERAL";"TAB2",#N/A,TRUE,"GENERAL";"TAB3",#N/A,TRUE,"GENERAL";"TAB4",#N/A,TRUE,"GENERAL";"TAB5",#N/A,TRUE,"GENERAL"}</definedName>
    <definedName name="rl" localSheetId="3">#REF!</definedName>
    <definedName name="rl" localSheetId="1">#REF!</definedName>
    <definedName name="rl">#REF!</definedName>
    <definedName name="RLIGA" localSheetId="3">#REF!</definedName>
    <definedName name="RLIGA">#REF!</definedName>
    <definedName name="rlo" localSheetId="3">#REF!</definedName>
    <definedName name="rlo" localSheetId="1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nf" localSheetId="3">#REF!</definedName>
    <definedName name="rnf" localSheetId="1">#REF!</definedName>
    <definedName name="rnf">#REF!</definedName>
    <definedName name="rñ" localSheetId="3">#REF!</definedName>
    <definedName name="rñ" localSheetId="1">#REF!</definedName>
    <definedName name="rñ">#REF!</definedName>
    <definedName name="Ro" localSheetId="3">#REF!,#REF!,#REF!</definedName>
    <definedName name="Ro" localSheetId="1">#REF!,#REF!,#REF!</definedName>
    <definedName name="Ro">#REF!,#REF!,#REF!</definedName>
    <definedName name="RoA_N">#REF!</definedName>
    <definedName name="ROCIO" localSheetId="3">#REF!</definedName>
    <definedName name="ROCIO" localSheetId="1">#REF!</definedName>
    <definedName name="ROCIO">#REF!</definedName>
    <definedName name="rodaje" localSheetId="3">#REF!</definedName>
    <definedName name="rodaje" localSheetId="1">#REF!</definedName>
    <definedName name="rodaje">#REF!</definedName>
    <definedName name="RODILLO" localSheetId="3">#REF!</definedName>
    <definedName name="RODILLO" localSheetId="1">#REF!</definedName>
    <definedName name="RODILLO">#REF!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 localSheetId="3">#REF!</definedName>
    <definedName name="Rows2Unhide" localSheetId="1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 localSheetId="3">#REF!</definedName>
    <definedName name="rr" localSheetId="1">#REF!</definedName>
    <definedName name="rr">#REF!</definedName>
    <definedName name="rrr" localSheetId="3">{"via1",#N/A,TRUE,"general";"via2",#N/A,TRUE,"general";"via3",#N/A,TRUE,"general"}</definedName>
    <definedName name="rrr" localSheetId="1">{"via1",#N/A,TRUE,"general";"via2",#N/A,TRUE,"general";"via3",#N/A,TRUE,"general"}</definedName>
    <definedName name="rrr" hidden="1">{"via1",#N/A,TRUE,"general";"via2",#N/A,TRUE,"general";"via3",#N/A,TRUE,"general"}</definedName>
    <definedName name="rrr_1" hidden="1">{"via1",#N/A,TRUE,"general";"via2",#N/A,TRUE,"general";"via3",#N/A,TRUE,"general"}</definedName>
    <definedName name="rrrr" localSheetId="3">#REF!</definedName>
    <definedName name="rrrr" localSheetId="1">#REF!</definedName>
    <definedName name="rrrr">#REF!</definedName>
    <definedName name="rrrrrb" localSheetId="3">{"via1",#N/A,TRUE,"general";"via2",#N/A,TRUE,"general";"via3",#N/A,TRUE,"general"}</definedName>
    <definedName name="rrrrrb" localSheetId="1">{"via1",#N/A,TRUE,"general";"via2",#N/A,TRUE,"general";"via3",#N/A,TRUE,"general"}</definedName>
    <definedName name="rrrrrb" hidden="1">{"via1",#N/A,TRUE,"general";"via2",#N/A,TRUE,"general";"via3",#N/A,TRUE,"general"}</definedName>
    <definedName name="rrrrrb_1" hidden="1">{"via1",#N/A,TRUE,"general";"via2",#N/A,TRUE,"general";"via3",#N/A,TRUE,"general"}</definedName>
    <definedName name="rrrrrrre" localSheetId="3">{"TAB1",#N/A,TRUE,"GENERAL";"TAB2",#N/A,TRUE,"GENERAL";"TAB3",#N/A,TRUE,"GENERAL";"TAB4",#N/A,TRUE,"GENERAL";"TAB5",#N/A,TRUE,"GENERAL"}</definedName>
    <definedName name="rrrrrrre" localSheetId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e_1" hidden="1">{"TAB1",#N/A,TRUE,"GENERAL";"TAB2",#N/A,TRUE,"GENERAL";"TAB3",#N/A,TRUE,"GENERAL";"TAB4",#N/A,TRUE,"GENERAL";"TAB5",#N/A,TRUE,"GENERAL"}</definedName>
    <definedName name="rrrrrrrr" localSheetId="3">#REF!</definedName>
    <definedName name="rrrrrrrr" localSheetId="1">#REF!</definedName>
    <definedName name="rrrrrrrr">#REF!</definedName>
    <definedName name="rrrrrrrrrr">#REF!</definedName>
    <definedName name="rrrrrrrrrrrrrr">#REF!</definedName>
    <definedName name="rrrrt" localSheetId="3">{"via1",#N/A,TRUE,"general";"via2",#N/A,TRUE,"general";"via3",#N/A,TRUE,"general"}</definedName>
    <definedName name="rrrrt" localSheetId="1">{"via1",#N/A,TRUE,"general";"via2",#N/A,TRUE,"general";"via3",#N/A,TRUE,"general"}</definedName>
    <definedName name="rrrrt" hidden="1">{"via1",#N/A,TRUE,"general";"via2",#N/A,TRUE,"general";"via3",#N/A,TRUE,"general"}</definedName>
    <definedName name="rrrrt_1" hidden="1">{"via1",#N/A,TRUE,"general";"via2",#N/A,TRUE,"general";"via3",#N/A,TRUE,"general"}</definedName>
    <definedName name="rrtewtr">#REF!</definedName>
    <definedName name="Rs" localSheetId="3">#REF!</definedName>
    <definedName name="Rs" localSheetId="1">#REF!</definedName>
    <definedName name="Rs">#REF!</definedName>
    <definedName name="rsadf">#REF!</definedName>
    <definedName name="rsdgsd5" localSheetId="3">{"TAB1",#N/A,TRUE,"GENERAL";"TAB2",#N/A,TRUE,"GENERAL";"TAB3",#N/A,TRUE,"GENERAL";"TAB4",#N/A,TRUE,"GENERAL";"TAB5",#N/A,TRUE,"GENERAL"}</definedName>
    <definedName name="rsdgsd5" localSheetId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dgsd5_1" hidden="1">{"TAB1",#N/A,TRUE,"GENERAL";"TAB2",#N/A,TRUE,"GENERAL";"TAB3",#N/A,TRUE,"GENERAL";"TAB4",#N/A,TRUE,"GENERAL";"TAB5",#N/A,TRUE,"GENERAL"}</definedName>
    <definedName name="RSS" localSheetId="3">#REF!</definedName>
    <definedName name="RSS" localSheetId="1">#REF!</definedName>
    <definedName name="RSS">#REF!</definedName>
    <definedName name="rt" localSheetId="3">{"TAB1",#N/A,TRUE,"GENERAL";"TAB2",#N/A,TRUE,"GENERAL";"TAB3",#N/A,TRUE,"GENERAL";"TAB4",#N/A,TRUE,"GENERAL";"TAB5",#N/A,TRUE,"GENERAL"}</definedName>
    <definedName name="rt" localSheetId="1">{"TAB1",#N/A,TRUE,"GENERAL";"TAB2",#N/A,TRUE,"GENERAL";"TAB3",#N/A,TRUE,"GENERAL";"TAB4",#N/A,TRUE,"GENERAL";"TAB5",#N/A,TRUE,"GENERAL"}</definedName>
    <definedName name="rt">#REF!</definedName>
    <definedName name="rt_1" hidden="1">{"TAB1",#N/A,TRUE,"GENERAL";"TAB2",#N/A,TRUE,"GENERAL";"TAB3",#N/A,TRUE,"GENERAL";"TAB4",#N/A,TRUE,"GENERAL";"TAB5",#N/A,TRUE,"GENERAL"}</definedName>
    <definedName name="rte" localSheetId="3">{"TAB1",#N/A,TRUE,"GENERAL";"TAB2",#N/A,TRUE,"GENERAL";"TAB3",#N/A,TRUE,"GENERAL";"TAB4",#N/A,TRUE,"GENERAL";"TAB5",#N/A,TRUE,"GENERAL"}</definedName>
    <definedName name="rte" localSheetId="1">{"TAB1",#N/A,TRUE,"GENERAL";"TAB2",#N/A,TRUE,"GENERAL";"TAB3",#N/A,TRUE,"GENERAL";"TAB4",#N/A,TRUE,"GENERAL";"TAB5",#N/A,TRUE,"GENERAL"}</definedName>
    <definedName name="rte">#REF!</definedName>
    <definedName name="rte_1" hidden="1">{"TAB1",#N/A,TRUE,"GENERAL";"TAB2",#N/A,TRUE,"GENERAL";"TAB3",#N/A,TRUE,"GENERAL";"TAB4",#N/A,TRUE,"GENERAL";"TAB5",#N/A,TRUE,"GENERAL"}</definedName>
    <definedName name="rteg" localSheetId="3">{"via1",#N/A,TRUE,"general";"via2",#N/A,TRUE,"general";"via3",#N/A,TRUE,"general"}</definedName>
    <definedName name="rteg" localSheetId="1">{"via1",#N/A,TRUE,"general";"via2",#N/A,TRUE,"general";"via3",#N/A,TRUE,"general"}</definedName>
    <definedName name="rteg" hidden="1">{"via1",#N/A,TRUE,"general";"via2",#N/A,TRUE,"general";"via3",#N/A,TRUE,"general"}</definedName>
    <definedName name="rteg_1" hidden="1">{"via1",#N/A,TRUE,"general";"via2",#N/A,TRUE,"general";"via3",#N/A,TRUE,"general"}</definedName>
    <definedName name="rtert" localSheetId="3">{"TAB1",#N/A,TRUE,"GENERAL";"TAB2",#N/A,TRUE,"GENERAL";"TAB3",#N/A,TRUE,"GENERAL";"TAB4",#N/A,TRUE,"GENERAL";"TAB5",#N/A,TRUE,"GENERAL"}</definedName>
    <definedName name="rtert" localSheetId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rt_1" hidden="1">{"TAB1",#N/A,TRUE,"GENERAL";"TAB2",#N/A,TRUE,"GENERAL";"TAB3",#N/A,TRUE,"GENERAL";"TAB4",#N/A,TRUE,"GENERAL";"TAB5",#N/A,TRUE,"GENERAL"}</definedName>
    <definedName name="rtes" localSheetId="3">{"via1",#N/A,TRUE,"general";"via2",#N/A,TRUE,"general";"via3",#N/A,TRUE,"general"}</definedName>
    <definedName name="rtes" localSheetId="1">{"via1",#N/A,TRUE,"general";"via2",#N/A,TRUE,"general";"via3",#N/A,TRUE,"general"}</definedName>
    <definedName name="rtes" hidden="1">{"via1",#N/A,TRUE,"general";"via2",#N/A,TRUE,"general";"via3",#N/A,TRUE,"general"}</definedName>
    <definedName name="rtes_1" hidden="1">{"via1",#N/A,TRUE,"general";"via2",#N/A,TRUE,"general";"via3",#N/A,TRUE,"general"}</definedName>
    <definedName name="rtewth" localSheetId="3">{"TAB1",#N/A,TRUE,"GENERAL";"TAB2",#N/A,TRUE,"GENERAL";"TAB3",#N/A,TRUE,"GENERAL";"TAB4",#N/A,TRUE,"GENERAL";"TAB5",#N/A,TRUE,"GENERAL"}</definedName>
    <definedName name="rtewth" localSheetId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ewth_1" hidden="1">{"TAB1",#N/A,TRUE,"GENERAL";"TAB2",#N/A,TRUE,"GENERAL";"TAB3",#N/A,TRUE,"GENERAL";"TAB4",#N/A,TRUE,"GENERAL";"TAB5",#N/A,TRUE,"GENERAL"}</definedName>
    <definedName name="rthhrfr">#REF!</definedName>
    <definedName name="rthjtj" localSheetId="3">{"TAB1",#N/A,TRUE,"GENERAL";"TAB2",#N/A,TRUE,"GENERAL";"TAB3",#N/A,TRUE,"GENERAL";"TAB4",#N/A,TRUE,"GENERAL";"TAB5",#N/A,TRUE,"GENERAL"}</definedName>
    <definedName name="rthjtj" localSheetId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jtj_1" hidden="1">{"TAB1",#N/A,TRUE,"GENERAL";"TAB2",#N/A,TRUE,"GENERAL";"TAB3",#N/A,TRUE,"GENERAL";"TAB4",#N/A,TRUE,"GENERAL";"TAB5",#N/A,TRUE,"GENERAL"}</definedName>
    <definedName name="rthrthg" localSheetId="3">{"via1",#N/A,TRUE,"general";"via2",#N/A,TRUE,"general";"via3",#N/A,TRUE,"general"}</definedName>
    <definedName name="rthrthg" localSheetId="1">{"via1",#N/A,TRUE,"general";"via2",#N/A,TRUE,"general";"via3",#N/A,TRUE,"general"}</definedName>
    <definedName name="rthrthg" hidden="1">{"via1",#N/A,TRUE,"general";"via2",#N/A,TRUE,"general";"via3",#N/A,TRUE,"general"}</definedName>
    <definedName name="rthrthg_1" hidden="1">{"via1",#N/A,TRUE,"general";"via2",#N/A,TRUE,"general";"via3",#N/A,TRUE,"general"}</definedName>
    <definedName name="rthtrh" localSheetId="3">{"via1",#N/A,TRUE,"general";"via2",#N/A,TRUE,"general";"via3",#N/A,TRUE,"general"}</definedName>
    <definedName name="rthtrh" localSheetId="1">{"via1",#N/A,TRUE,"general";"via2",#N/A,TRUE,"general";"via3",#N/A,TRUE,"general"}</definedName>
    <definedName name="rthtrh" hidden="1">{"via1",#N/A,TRUE,"general";"via2",#N/A,TRUE,"general";"via3",#N/A,TRUE,"general"}</definedName>
    <definedName name="rthtrh_1" hidden="1">{"via1",#N/A,TRUE,"general";"via2",#N/A,TRUE,"general";"via3",#N/A,TRUE,"general"}</definedName>
    <definedName name="rtkk" localSheetId="3">{"via1",#N/A,TRUE,"general";"via2",#N/A,TRUE,"general";"via3",#N/A,TRUE,"general"}</definedName>
    <definedName name="rtkk" localSheetId="1">{"via1",#N/A,TRUE,"general";"via2",#N/A,TRUE,"general";"via3",#N/A,TRUE,"general"}</definedName>
    <definedName name="rtkk" hidden="1">{"via1",#N/A,TRUE,"general";"via2",#N/A,TRUE,"general";"via3",#N/A,TRUE,"general"}</definedName>
    <definedName name="rtkk_1" hidden="1">{"via1",#N/A,TRUE,"general";"via2",#N/A,TRUE,"general";"via3",#N/A,TRUE,"general"}</definedName>
    <definedName name="rttthy" localSheetId="3">{"via1",#N/A,TRUE,"general";"via2",#N/A,TRUE,"general";"via3",#N/A,TRUE,"general"}</definedName>
    <definedName name="rttthy" localSheetId="1">{"via1",#N/A,TRUE,"general";"via2",#N/A,TRUE,"general";"via3",#N/A,TRUE,"general"}</definedName>
    <definedName name="rttthy" hidden="1">{"via1",#N/A,TRUE,"general";"via2",#N/A,TRUE,"general";"via3",#N/A,TRUE,"general"}</definedName>
    <definedName name="rttthy_1" hidden="1">{"via1",#N/A,TRUE,"general";"via2",#N/A,TRUE,"general";"via3",#N/A,TRUE,"general"}</definedName>
    <definedName name="rtu" localSheetId="3">{"via1",#N/A,TRUE,"general";"via2",#N/A,TRUE,"general";"via3",#N/A,TRUE,"general"}</definedName>
    <definedName name="rtu" localSheetId="1">{"via1",#N/A,TRUE,"general";"via2",#N/A,TRUE,"general";"via3",#N/A,TRUE,"general"}</definedName>
    <definedName name="rtu" hidden="1">{"via1",#N/A,TRUE,"general";"via2",#N/A,TRUE,"general";"via3",#N/A,TRUE,"general"}</definedName>
    <definedName name="rtu_1" hidden="1">{"via1",#N/A,TRUE,"general";"via2",#N/A,TRUE,"general";"via3",#N/A,TRUE,"general"}</definedName>
    <definedName name="rtug" localSheetId="3">{"TAB1",#N/A,TRUE,"GENERAL";"TAB2",#N/A,TRUE,"GENERAL";"TAB3",#N/A,TRUE,"GENERAL";"TAB4",#N/A,TRUE,"GENERAL";"TAB5",#N/A,TRUE,"GENERAL"}</definedName>
    <definedName name="rtug" localSheetId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_1" hidden="1">{"TAB1",#N/A,TRUE,"GENERAL";"TAB2",#N/A,TRUE,"GENERAL";"TAB3",#N/A,TRUE,"GENERAL";"TAB4",#N/A,TRUE,"GENERAL";"TAB5",#N/A,TRUE,"GENERAL"}</definedName>
    <definedName name="rtugsd" localSheetId="3">{"TAB1",#N/A,TRUE,"GENERAL";"TAB2",#N/A,TRUE,"GENERAL";"TAB3",#N/A,TRUE,"GENERAL";"TAB4",#N/A,TRUE,"GENERAL";"TAB5",#N/A,TRUE,"GENERAL"}</definedName>
    <definedName name="rtugsd" localSheetId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gsd_1" hidden="1">{"TAB1",#N/A,TRUE,"GENERAL";"TAB2",#N/A,TRUE,"GENERAL";"TAB3",#N/A,TRUE,"GENERAL";"TAB4",#N/A,TRUE,"GENERAL";"TAB5",#N/A,TRUE,"GENERAL"}</definedName>
    <definedName name="rturtu" localSheetId="3">{"via1",#N/A,TRUE,"general";"via2",#N/A,TRUE,"general";"via3",#N/A,TRUE,"general"}</definedName>
    <definedName name="rturtu" localSheetId="1">{"via1",#N/A,TRUE,"general";"via2",#N/A,TRUE,"general";"via3",#N/A,TRUE,"general"}</definedName>
    <definedName name="rturtu" hidden="1">{"via1",#N/A,TRUE,"general";"via2",#N/A,TRUE,"general";"via3",#N/A,TRUE,"general"}</definedName>
    <definedName name="rturtu_1" hidden="1">{"via1",#N/A,TRUE,"general";"via2",#N/A,TRUE,"general";"via3",#N/A,TRUE,"general"}</definedName>
    <definedName name="rturu" localSheetId="3">{"via1",#N/A,TRUE,"general";"via2",#N/A,TRUE,"general";"via3",#N/A,TRUE,"general"}</definedName>
    <definedName name="rturu" localSheetId="1">{"via1",#N/A,TRUE,"general";"via2",#N/A,TRUE,"general";"via3",#N/A,TRUE,"general"}</definedName>
    <definedName name="rturu" hidden="1">{"via1",#N/A,TRUE,"general";"via2",#N/A,TRUE,"general";"via3",#N/A,TRUE,"general"}</definedName>
    <definedName name="rturu_1" hidden="1">{"via1",#N/A,TRUE,"general";"via2",#N/A,TRUE,"general";"via3",#N/A,TRUE,"general"}</definedName>
    <definedName name="rtut" localSheetId="3">{"via1",#N/A,TRUE,"general";"via2",#N/A,TRUE,"general";"via3",#N/A,TRUE,"general"}</definedName>
    <definedName name="rtut" localSheetId="1">{"via1",#N/A,TRUE,"general";"via2",#N/A,TRUE,"general";"via3",#N/A,TRUE,"general"}</definedName>
    <definedName name="rtut" hidden="1">{"via1",#N/A,TRUE,"general";"via2",#N/A,TRUE,"general";"via3",#N/A,TRUE,"general"}</definedName>
    <definedName name="rtut_1" hidden="1">{"via1",#N/A,TRUE,"general";"via2",#N/A,TRUE,"general";"via3",#N/A,TRUE,"general"}</definedName>
    <definedName name="rtutru" localSheetId="3">{"via1",#N/A,TRUE,"general";"via2",#N/A,TRUE,"general";"via3",#N/A,TRUE,"general"}</definedName>
    <definedName name="rtutru" localSheetId="1">{"via1",#N/A,TRUE,"general";"via2",#N/A,TRUE,"general";"via3",#N/A,TRUE,"general"}</definedName>
    <definedName name="rtutru" hidden="1">{"via1",#N/A,TRUE,"general";"via2",#N/A,TRUE,"general";"via3",#N/A,TRUE,"general"}</definedName>
    <definedName name="rtutru_1" hidden="1">{"via1",#N/A,TRUE,"general";"via2",#N/A,TRUE,"general";"via3",#N/A,TRUE,"general"}</definedName>
    <definedName name="rtuy" localSheetId="3">{"via1",#N/A,TRUE,"general";"via2",#N/A,TRUE,"general";"via3",#N/A,TRUE,"general"}</definedName>
    <definedName name="rtuy" localSheetId="1">{"via1",#N/A,TRUE,"general";"via2",#N/A,TRUE,"general";"via3",#N/A,TRUE,"general"}</definedName>
    <definedName name="rtuy" hidden="1">{"via1",#N/A,TRUE,"general";"via2",#N/A,TRUE,"general";"via3",#N/A,TRUE,"general"}</definedName>
    <definedName name="rtuy_1" hidden="1">{"via1",#N/A,TRUE,"general";"via2",#N/A,TRUE,"general";"via3",#N/A,TRUE,"general"}</definedName>
    <definedName name="rty" localSheetId="3">#REF!</definedName>
    <definedName name="rty" localSheetId="1">#REF!</definedName>
    <definedName name="rty">#REF!</definedName>
    <definedName name="RTYHJHERTH">#REF!</definedName>
    <definedName name="rtyhr" localSheetId="3">{"TAB1",#N/A,TRUE,"GENERAL";"TAB2",#N/A,TRUE,"GENERAL";"TAB3",#N/A,TRUE,"GENERAL";"TAB4",#N/A,TRUE,"GENERAL";"TAB5",#N/A,TRUE,"GENERAL"}</definedName>
    <definedName name="rtyhr" localSheetId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hr_1" hidden="1">{"TAB1",#N/A,TRUE,"GENERAL";"TAB2",#N/A,TRUE,"GENERAL";"TAB3",#N/A,TRUE,"GENERAL";"TAB4",#N/A,TRUE,"GENERAL";"TAB5",#N/A,TRUE,"GENERAL"}</definedName>
    <definedName name="rtym" localSheetId="3">{"via1",#N/A,TRUE,"general";"via2",#N/A,TRUE,"general";"via3",#N/A,TRUE,"general"}</definedName>
    <definedName name="rtym" localSheetId="1">{"via1",#N/A,TRUE,"general";"via2",#N/A,TRUE,"general";"via3",#N/A,TRUE,"general"}</definedName>
    <definedName name="rtym" hidden="1">{"via1",#N/A,TRUE,"general";"via2",#N/A,TRUE,"general";"via3",#N/A,TRUE,"general"}</definedName>
    <definedName name="rtym_1" hidden="1">{"via1",#N/A,TRUE,"general";"via2",#N/A,TRUE,"general";"via3",#N/A,TRUE,"general"}</definedName>
    <definedName name="rtyrey" localSheetId="3">{"TAB1",#N/A,TRUE,"GENERAL";"TAB2",#N/A,TRUE,"GENERAL";"TAB3",#N/A,TRUE,"GENERAL";"TAB4",#N/A,TRUE,"GENERAL";"TAB5",#N/A,TRUE,"GENERAL"}</definedName>
    <definedName name="rtyrey" localSheetId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ey_1" hidden="1">{"TAB1",#N/A,TRUE,"GENERAL";"TAB2",#N/A,TRUE,"GENERAL";"TAB3",#N/A,TRUE,"GENERAL";"TAB4",#N/A,TRUE,"GENERAL";"TAB5",#N/A,TRUE,"GENERAL"}</definedName>
    <definedName name="rtyrh" localSheetId="3">{"via1",#N/A,TRUE,"general";"via2",#N/A,TRUE,"general";"via3",#N/A,TRUE,"general"}</definedName>
    <definedName name="rtyrh" localSheetId="1">{"via1",#N/A,TRUE,"general";"via2",#N/A,TRUE,"general";"via3",#N/A,TRUE,"general"}</definedName>
    <definedName name="rtyrh" hidden="1">{"via1",#N/A,TRUE,"general";"via2",#N/A,TRUE,"general";"via3",#N/A,TRUE,"general"}</definedName>
    <definedName name="rtyrh_1" hidden="1">{"via1",#N/A,TRUE,"general";"via2",#N/A,TRUE,"general";"via3",#N/A,TRUE,"general"}</definedName>
    <definedName name="RTYRTY" localSheetId="3">{"via1",#N/A,TRUE,"general";"via2",#N/A,TRUE,"general";"via3",#N/A,TRUE,"general"}</definedName>
    <definedName name="RTYRTY" localSheetId="1">{"via1",#N/A,TRUE,"general";"via2",#N/A,TRUE,"general";"via3",#N/A,TRUE,"general"}</definedName>
    <definedName name="RTYRTY" hidden="1">{"via1",#N/A,TRUE,"general";"via2",#N/A,TRUE,"general";"via3",#N/A,TRUE,"general"}</definedName>
    <definedName name="RTYRTY_1" hidden="1">{"via1",#N/A,TRUE,"general";"via2",#N/A,TRUE,"general";"via3",#N/A,TRUE,"general"}</definedName>
    <definedName name="rtyt" localSheetId="3">{"TAB1",#N/A,TRUE,"GENERAL";"TAB2",#N/A,TRUE,"GENERAL";"TAB3",#N/A,TRUE,"GENERAL";"TAB4",#N/A,TRUE,"GENERAL";"TAB5",#N/A,TRUE,"GENERAL"}</definedName>
    <definedName name="rtyt" localSheetId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_1" hidden="1">{"TAB1",#N/A,TRUE,"GENERAL";"TAB2",#N/A,TRUE,"GENERAL";"TAB3",#N/A,TRUE,"GENERAL";"TAB4",#N/A,TRUE,"GENERAL";"TAB5",#N/A,TRUE,"GENERAL"}</definedName>
    <definedName name="rtytry" localSheetId="3">{"via1",#N/A,TRUE,"general";"via2",#N/A,TRUE,"general";"via3",#N/A,TRUE,"general"}</definedName>
    <definedName name="rtytry" localSheetId="1">{"via1",#N/A,TRUE,"general";"via2",#N/A,TRUE,"general";"via3",#N/A,TRUE,"general"}</definedName>
    <definedName name="rtytry" hidden="1">{"via1",#N/A,TRUE,"general";"via2",#N/A,TRUE,"general";"via3",#N/A,TRUE,"general"}</definedName>
    <definedName name="rtytry_1" hidden="1">{"via1",#N/A,TRUE,"general";"via2",#N/A,TRUE,"general";"via3",#N/A,TRUE,"general"}</definedName>
    <definedName name="rueda" localSheetId="3">#REF!</definedName>
    <definedName name="rueda" localSheetId="1">#REF!</definedName>
    <definedName name="rueda">#REF!</definedName>
    <definedName name="rugosidad" localSheetId="3">#REF!</definedName>
    <definedName name="rugosidad" localSheetId="1">#REF!</definedName>
    <definedName name="rugosidad">#REF!</definedName>
    <definedName name="ruru" localSheetId="3">{"TAB1",#N/A,TRUE,"GENERAL";"TAB2",#N/A,TRUE,"GENERAL";"TAB3",#N/A,TRUE,"GENERAL";"TAB4",#N/A,TRUE,"GENERAL";"TAB5",#N/A,TRUE,"GENERAL"}</definedName>
    <definedName name="ruru" localSheetId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ru_1" hidden="1">{"TAB1",#N/A,TRUE,"GENERAL";"TAB2",#N/A,TRUE,"GENERAL";"TAB3",#N/A,TRUE,"GENERAL";"TAB4",#N/A,TRUE,"GENERAL";"TAB5",#N/A,TRUE,"GENERAL"}</definedName>
    <definedName name="RUT" localSheetId="3">#REF!</definedName>
    <definedName name="RUT" localSheetId="1">#REF!</definedName>
    <definedName name="RUT">#REF!</definedName>
    <definedName name="RUTA" localSheetId="3">#REF!</definedName>
    <definedName name="RUTA" localSheetId="1">#REF!</definedName>
    <definedName name="RUTA">#REF!</definedName>
    <definedName name="rutu" localSheetId="3">{"via1",#N/A,TRUE,"general";"via2",#N/A,TRUE,"general";"via3",#N/A,TRUE,"general"}</definedName>
    <definedName name="rutu" localSheetId="1">{"via1",#N/A,TRUE,"general";"via2",#N/A,TRUE,"general";"via3",#N/A,TRUE,"general"}</definedName>
    <definedName name="rutu" hidden="1">{"via1",#N/A,TRUE,"general";"via2",#N/A,TRUE,"general";"via3",#N/A,TRUE,"general"}</definedName>
    <definedName name="rutu_1" hidden="1">{"via1",#N/A,TRUE,"general";"via2",#N/A,TRUE,"general";"via3",#N/A,TRUE,"general"}</definedName>
    <definedName name="Rv" localSheetId="3">#REF!</definedName>
    <definedName name="Rv" localSheetId="1">#REF!</definedName>
    <definedName name="Rv">#REF!</definedName>
    <definedName name="RVS" localSheetId="3">#REF!</definedName>
    <definedName name="RVS" localSheetId="1">#REF!</definedName>
    <definedName name="RVS">#REF!</definedName>
    <definedName name="RW">#REF!</definedName>
    <definedName name="rwdsx">#REF!</definedName>
    <definedName name="rwt" localSheetId="3">{"via1",#N/A,TRUE,"general";"via2",#N/A,TRUE,"general";"via3",#N/A,TRUE,"general"}</definedName>
    <definedName name="rwt" localSheetId="1">{"via1",#N/A,TRUE,"general";"via2",#N/A,TRUE,"general";"via3",#N/A,TRUE,"general"}</definedName>
    <definedName name="rwt" hidden="1">{"via1",#N/A,TRUE,"general";"via2",#N/A,TRUE,"general";"via3",#N/A,TRUE,"general"}</definedName>
    <definedName name="rwt_1" hidden="1">{"via1",#N/A,TRUE,"general";"via2",#N/A,TRUE,"general";"via3",#N/A,TRUE,"general"}</definedName>
    <definedName name="Rx" localSheetId="3">#REF!</definedName>
    <definedName name="Rx" localSheetId="1">#REF!</definedName>
    <definedName name="Rx">#REF!</definedName>
    <definedName name="ry" localSheetId="3">{"via1",#N/A,TRUE,"general";"via2",#N/A,TRUE,"general";"via3",#N/A,TRUE,"general"}</definedName>
    <definedName name="ry" localSheetId="1">{"via1",#N/A,TRUE,"general";"via2",#N/A,TRUE,"general";"via3",#N/A,TRUE,"general"}</definedName>
    <definedName name="ry">#REF!</definedName>
    <definedName name="ry_1" hidden="1">{"via1",#N/A,TRUE,"general";"via2",#N/A,TRUE,"general";"via3",#N/A,TRUE,"general"}</definedName>
    <definedName name="ryeryb" localSheetId="3">{"TAB1",#N/A,TRUE,"GENERAL";"TAB2",#N/A,TRUE,"GENERAL";"TAB3",#N/A,TRUE,"GENERAL";"TAB4",#N/A,TRUE,"GENERAL";"TAB5",#N/A,TRUE,"GENERAL"}</definedName>
    <definedName name="ryeryb" localSheetId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eryb_1" hidden="1">{"TAB1",#N/A,TRUE,"GENERAL";"TAB2",#N/A,TRUE,"GENERAL";"TAB3",#N/A,TRUE,"GENERAL";"TAB4",#N/A,TRUE,"GENERAL";"TAB5",#N/A,TRUE,"GENERAL"}</definedName>
    <definedName name="rytrsdg" localSheetId="3">{"via1",#N/A,TRUE,"general";"via2",#N/A,TRUE,"general";"via3",#N/A,TRUE,"general"}</definedName>
    <definedName name="rytrsdg" localSheetId="1">{"via1",#N/A,TRUE,"general";"via2",#N/A,TRUE,"general";"via3",#N/A,TRUE,"general"}</definedName>
    <definedName name="rytrsdg" hidden="1">{"via1",#N/A,TRUE,"general";"via2",#N/A,TRUE,"general";"via3",#N/A,TRUE,"general"}</definedName>
    <definedName name="rytrsdg_1" hidden="1">{"via1",#N/A,TRUE,"general";"via2",#N/A,TRUE,"general";"via3",#N/A,TRUE,"general"}</definedName>
    <definedName name="RYUKEDKYSTJR">#REF!</definedName>
    <definedName name="RYUKIRETYKIRTYU">#REF!</definedName>
    <definedName name="Rz" localSheetId="3">#REF!</definedName>
    <definedName name="Rz" localSheetId="1">#REF!</definedName>
    <definedName name="Rz">#REF!</definedName>
    <definedName name="S" localSheetId="3">#REF!</definedName>
    <definedName name="S" localSheetId="1">#REF!</definedName>
    <definedName name="S">#REF!</definedName>
    <definedName name="S_AFP" localSheetId="3">#REF!</definedName>
    <definedName name="S_AFP" localSheetId="1">#REF!</definedName>
    <definedName name="S_AFP">#REF!</definedName>
    <definedName name="S_Ingreso" localSheetId="3">#REF!</definedName>
    <definedName name="S_Ingreso" localSheetId="1">#REF!</definedName>
    <definedName name="S_Ingreso">#REF!</definedName>
    <definedName name="SA">#REF!</definedName>
    <definedName name="saa" localSheetId="3">{"via1",#N/A,TRUE,"general";"via2",#N/A,TRUE,"general";"via3",#N/A,TRUE,"general"}</definedName>
    <definedName name="saa" localSheetId="1">{"via1",#N/A,TRUE,"general";"via2",#N/A,TRUE,"general";"via3",#N/A,TRUE,"general"}</definedName>
    <definedName name="saa" hidden="1">{"via1",#N/A,TRUE,"general";"via2",#N/A,TRUE,"general";"via3",#N/A,TRUE,"general"}</definedName>
    <definedName name="saa_1" hidden="1">{"via1",#N/A,TRUE,"general";"via2",#N/A,TRUE,"general";"via3",#N/A,TRUE,"general"}</definedName>
    <definedName name="saaesdf">#REF!</definedName>
    <definedName name="Sabaneta" localSheetId="3">#REF!</definedName>
    <definedName name="Sabaneta">#REF!</definedName>
    <definedName name="sac">#REF!</definedName>
    <definedName name="sac1a">#REF!</definedName>
    <definedName name="saca">#REF!</definedName>
    <definedName name="SACOS" localSheetId="3">#REF!</definedName>
    <definedName name="SACOS">#REF!</definedName>
    <definedName name="sacuaro">#REF!</definedName>
    <definedName name="SAD" localSheetId="3">{"via1",#N/A,TRUE,"general";"via2",#N/A,TRUE,"general";"via3",#N/A,TRUE,"general"}</definedName>
    <definedName name="SAD" localSheetId="1">{"via1",#N/A,TRUE,"general";"via2",#N/A,TRUE,"general";"via3",#N/A,TRUE,"general"}</definedName>
    <definedName name="SAD" hidden="1">{"via1",#N/A,TRUE,"general";"via2",#N/A,TRUE,"general";"via3",#N/A,TRUE,"general"}</definedName>
    <definedName name="SAD_1" hidden="1">{"via1",#N/A,TRUE,"general";"via2",#N/A,TRUE,"general";"via3",#N/A,TRUE,"general"}</definedName>
    <definedName name="SADASDFSDF" localSheetId="3">#REF!</definedName>
    <definedName name="SADASDFSDF" localSheetId="1">#REF!</definedName>
    <definedName name="SADASDFSDF">#REF!</definedName>
    <definedName name="SADF" localSheetId="3">{"via1",#N/A,TRUE,"general";"via2",#N/A,TRUE,"general";"via3",#N/A,TRUE,"general"}</definedName>
    <definedName name="SADF" localSheetId="1">{"via1",#N/A,TRUE,"general";"via2",#N/A,TRUE,"general";"via3",#N/A,TRUE,"general"}</definedName>
    <definedName name="SADF" hidden="1">{"via1",#N/A,TRUE,"general";"via2",#N/A,TRUE,"general";"via3",#N/A,TRUE,"general"}</definedName>
    <definedName name="SADF_1" hidden="1">{"via1",#N/A,TRUE,"general";"via2",#N/A,TRUE,"general";"via3",#N/A,TRUE,"general"}</definedName>
    <definedName name="sadff" localSheetId="3">{"TAB1",#N/A,TRUE,"GENERAL";"TAB2",#N/A,TRUE,"GENERAL";"TAB3",#N/A,TRUE,"GENERAL";"TAB4",#N/A,TRUE,"GENERAL";"TAB5",#N/A,TRUE,"GENERAL"}</definedName>
    <definedName name="sadff" localSheetId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f_1" hidden="1">{"TAB1",#N/A,TRUE,"GENERAL";"TAB2",#N/A,TRUE,"GENERAL";"TAB3",#N/A,TRUE,"GENERAL";"TAB4",#N/A,TRUE,"GENERAL";"TAB5",#N/A,TRUE,"GENERAL"}</definedName>
    <definedName name="sadfo" localSheetId="3">{"via1",#N/A,TRUE,"general";"via2",#N/A,TRUE,"general";"via3",#N/A,TRUE,"general"}</definedName>
    <definedName name="sadfo" localSheetId="1">{"via1",#N/A,TRUE,"general";"via2",#N/A,TRUE,"general";"via3",#N/A,TRUE,"general"}</definedName>
    <definedName name="sadfo" hidden="1">{"via1",#N/A,TRUE,"general";"via2",#N/A,TRUE,"general";"via3",#N/A,TRUE,"general"}</definedName>
    <definedName name="sadfo_1" hidden="1">{"via1",#N/A,TRUE,"general";"via2",#N/A,TRUE,"general";"via3",#N/A,TRUE,"general"}</definedName>
    <definedName name="sadwdw" localSheetId="3">#REF!</definedName>
    <definedName name="sadwdw">#REF!</definedName>
    <definedName name="safdp" localSheetId="3">{"TAB1",#N/A,TRUE,"GENERAL";"TAB2",#N/A,TRUE,"GENERAL";"TAB3",#N/A,TRUE,"GENERAL";"TAB4",#N/A,TRUE,"GENERAL";"TAB5",#N/A,TRUE,"GENERAL"}</definedName>
    <definedName name="safdp" localSheetId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fdp_1" hidden="1">{"TAB1",#N/A,TRUE,"GENERAL";"TAB2",#N/A,TRUE,"GENERAL";"TAB3",#N/A,TRUE,"GENERAL";"TAB4",#N/A,TRUE,"GENERAL";"TAB5",#N/A,TRUE,"GENERAL"}</definedName>
    <definedName name="saff" localSheetId="3">#REF!</definedName>
    <definedName name="saff">#REF!</definedName>
    <definedName name="salamanca">#REF!</definedName>
    <definedName name="SALARIO">#REF!</definedName>
    <definedName name="Salarios" localSheetId="3">#REF!</definedName>
    <definedName name="Salarios" localSheetId="1">#REF!</definedName>
    <definedName name="Salarios">#REF!</definedName>
    <definedName name="SalConv" localSheetId="3">#REF!</definedName>
    <definedName name="SalConv" localSheetId="1">#REF!</definedName>
    <definedName name="SalConv">#REF!</definedName>
    <definedName name="Saldo_Capital" localSheetId="3">#REF!</definedName>
    <definedName name="Saldo_Capital" localSheetId="1">#REF!</definedName>
    <definedName name="Saldo_Capital">#REF!</definedName>
    <definedName name="Saldo_final">#REF!</definedName>
    <definedName name="Saldo_inicial">#REF!</definedName>
    <definedName name="SALID1">#REF!</definedName>
    <definedName name="SalMinimo" localSheetId="3">#REF!</definedName>
    <definedName name="SalMinimo" localSheetId="1">#REF!</definedName>
    <definedName name="SalMinimo">#REF!</definedName>
    <definedName name="SALOAB1">#REF!</definedName>
    <definedName name="saltarin" localSheetId="3">#REF!</definedName>
    <definedName name="saltarin">#REF!</definedName>
    <definedName name="SALUD">#REF!</definedName>
    <definedName name="SAN">#REF!</definedName>
    <definedName name="SANALBERTOB1">#REF!</definedName>
    <definedName name="SANDI1">#REF!</definedName>
    <definedName name="SANDI2">#REF!</definedName>
    <definedName name="SANDIEGOB1">#REF!</definedName>
    <definedName name="SANIB" localSheetId="3">#REF!</definedName>
    <definedName name="SANIB" localSheetId="1">#REF!</definedName>
    <definedName name="SANIB">#REF!</definedName>
    <definedName name="SANIB_11">#REF!</definedName>
    <definedName name="SANIBLA">#REF!</definedName>
    <definedName name="SANIBLA_11">#REF!</definedName>
    <definedName name="sanitario">#REF!</definedName>
    <definedName name="Sanitario_11">#REF!</definedName>
    <definedName name="SANITNOVATOT">#REF!</definedName>
    <definedName name="SANITNOVATOT_11">#REF!</definedName>
    <definedName name="SANMARTINB1">#REF!</definedName>
    <definedName name="SANROQUEB1">#REF!</definedName>
    <definedName name="SAOG7">#REF!</definedName>
    <definedName name="SAOG7OCTUBRE">#REF!</definedName>
    <definedName name="SARDINELV">#REF!</definedName>
    <definedName name="sasa">#REF!</definedName>
    <definedName name="SB">#REF!</definedName>
    <definedName name="sbe">#REF!</definedName>
    <definedName name="Sbf">#REF!</definedName>
    <definedName name="sbgfbgdr" localSheetId="3">{"via1",#N/A,TRUE,"general";"via2",#N/A,TRUE,"general";"via3",#N/A,TRUE,"general"}</definedName>
    <definedName name="sbgfbgdr" localSheetId="1">{"via1",#N/A,TRUE,"general";"via2",#N/A,TRUE,"general";"via3",#N/A,TRUE,"general"}</definedName>
    <definedName name="sbgfbgdr" hidden="1">{"via1",#N/A,TRUE,"general";"via2",#N/A,TRUE,"general";"via3",#N/A,TRUE,"general"}</definedName>
    <definedName name="sbgfbgdr_1" hidden="1">{"via1",#N/A,TRUE,"general";"via2",#N/A,TRUE,"general";"via3",#N/A,TRUE,"general"}</definedName>
    <definedName name="SBS" localSheetId="3">#REF!</definedName>
    <definedName name="SBS" localSheetId="1">#REF!</definedName>
    <definedName name="SBS">#REF!</definedName>
    <definedName name="SbtPpto" localSheetId="3">#REF!</definedName>
    <definedName name="SbtPpto" localSheetId="1">#REF!</definedName>
    <definedName name="SbtPpto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d" localSheetId="3">{"TAB1",#N/A,TRUE,"GENERAL";"TAB2",#N/A,TRUE,"GENERAL";"TAB3",#N/A,TRUE,"GENERAL";"TAB4",#N/A,TRUE,"GENERAL";"TAB5",#N/A,TRUE,"GENERAL"}</definedName>
    <definedName name="sd" localSheetId="1">{"TAB1",#N/A,TRUE,"GENERAL";"TAB2",#N/A,TRUE,"GENERAL";"TAB3",#N/A,TRUE,"GENERAL";"TAB4",#N/A,TRUE,"GENERAL";"TAB5",#N/A,TRUE,"GENERAL"}</definedName>
    <definedName name="sd">#REF!</definedName>
    <definedName name="sd_1" hidden="1">{"TAB1",#N/A,TRUE,"GENERAL";"TAB2",#N/A,TRUE,"GENERAL";"TAB3",#N/A,TRUE,"GENERAL";"TAB4",#N/A,TRUE,"GENERAL";"TAB5",#N/A,TRUE,"GENERAL"}</definedName>
    <definedName name="sdadw" localSheetId="3">#REF!</definedName>
    <definedName name="sdadw">#REF!</definedName>
    <definedName name="sdaf" localSheetId="3">{"via1",#N/A,TRUE,"general";"via2",#N/A,TRUE,"general";"via3",#N/A,TRUE,"general"}</definedName>
    <definedName name="sdaf" localSheetId="1">{"via1",#N/A,TRUE,"general";"via2",#N/A,TRUE,"general";"via3",#N/A,TRUE,"general"}</definedName>
    <definedName name="sdaf" hidden="1">{"via1",#N/A,TRUE,"general";"via2",#N/A,TRUE,"general";"via3",#N/A,TRUE,"general"}</definedName>
    <definedName name="sdaf_1" hidden="1">{"via1",#N/A,TRUE,"general";"via2",#N/A,TRUE,"general";"via3",#N/A,TRUE,"general"}</definedName>
    <definedName name="sdas" localSheetId="3">{"via1",#N/A,TRUE,"general";"via2",#N/A,TRUE,"general";"via3",#N/A,TRUE,"general"}</definedName>
    <definedName name="sdas" localSheetId="1">{"via1",#N/A,TRUE,"general";"via2",#N/A,TRUE,"general";"via3",#N/A,TRUE,"general"}</definedName>
    <definedName name="sdas" hidden="1">{"via1",#N/A,TRUE,"general";"via2",#N/A,TRUE,"general";"via3",#N/A,TRUE,"general"}</definedName>
    <definedName name="sdas_1" hidden="1">{"via1",#N/A,TRUE,"general";"via2",#N/A,TRUE,"general";"via3",#N/A,TRUE,"general"}</definedName>
    <definedName name="sdasdf" localSheetId="3">{"via1",#N/A,TRUE,"general";"via2",#N/A,TRUE,"general";"via3",#N/A,TRUE,"general"}</definedName>
    <definedName name="sdasdf" localSheetId="1">{"via1",#N/A,TRUE,"general";"via2",#N/A,TRUE,"general";"via3",#N/A,TRUE,"general"}</definedName>
    <definedName name="sdasdf" hidden="1">{"via1",#N/A,TRUE,"general";"via2",#N/A,TRUE,"general";"via3",#N/A,TRUE,"general"}</definedName>
    <definedName name="sdasdf_1" hidden="1">{"via1",#N/A,TRUE,"general";"via2",#N/A,TRUE,"general";"via3",#N/A,TRUE,"general"}</definedName>
    <definedName name="SDCDSCT" localSheetId="3">{"TAB1",#N/A,TRUE,"GENERAL";"TAB2",#N/A,TRUE,"GENERAL";"TAB3",#N/A,TRUE,"GENERAL";"TAB4",#N/A,TRUE,"GENERAL";"TAB5",#N/A,TRUE,"GENERAL"}</definedName>
    <definedName name="SDCDSCT" localSheetId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CDSCT_1" hidden="1">{"TAB1",#N/A,TRUE,"GENERAL";"TAB2",#N/A,TRUE,"GENERAL";"TAB3",#N/A,TRUE,"GENERAL";"TAB4",#N/A,TRUE,"GENERAL";"TAB5",#N/A,TRUE,"GENERAL"}</definedName>
    <definedName name="SDCVEF">#REF!</definedName>
    <definedName name="SDD" localSheetId="3">#REF!</definedName>
    <definedName name="SDD">#REF!</definedName>
    <definedName name="SDDSAFF" localSheetId="3">{#N/A,#N/A,TRUE,"1842CWN0"}</definedName>
    <definedName name="SDDSAFF" localSheetId="1">{#N/A,#N/A,TRUE,"1842CWN0"}</definedName>
    <definedName name="SDDSAFF" hidden="1">{#N/A,#N/A,TRUE,"1842CWN0"}</definedName>
    <definedName name="SDE" localSheetId="3">#REF!</definedName>
    <definedName name="SDE" localSheetId="1">#REF!</definedName>
    <definedName name="SDE">#REF!</definedName>
    <definedName name="sdf">#REF!</definedName>
    <definedName name="SDFCE" localSheetId="3">{"TAB1",#N/A,TRUE,"GENERAL";"TAB2",#N/A,TRUE,"GENERAL";"TAB3",#N/A,TRUE,"GENERAL";"TAB4",#N/A,TRUE,"GENERAL";"TAB5",#N/A,TRUE,"GENERAL"}</definedName>
    <definedName name="SDFCE" localSheetId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CE_1" hidden="1">{"TAB1",#N/A,TRUE,"GENERAL";"TAB2",#N/A,TRUE,"GENERAL";"TAB3",#N/A,TRUE,"GENERAL";"TAB4",#N/A,TRUE,"GENERAL";"TAB5",#N/A,TRUE,"GENERAL"}</definedName>
    <definedName name="sdfd" localSheetId="3">{"via1",#N/A,TRUE,"general";"via2",#N/A,TRUE,"general";"via3",#N/A,TRUE,"general"}</definedName>
    <definedName name="sdfd" localSheetId="1">{"via1",#N/A,TRUE,"general";"via2",#N/A,TRUE,"general";"via3",#N/A,TRUE,"general"}</definedName>
    <definedName name="sdfd" hidden="1">{"via1",#N/A,TRUE,"general";"via2",#N/A,TRUE,"general";"via3",#N/A,TRUE,"general"}</definedName>
    <definedName name="sdfd_1" hidden="1">{"via1",#N/A,TRUE,"general";"via2",#N/A,TRUE,"general";"via3",#N/A,TRUE,"general"}</definedName>
    <definedName name="SDFDG" localSheetId="3">{#N/A,#N/A,TRUE,"1842CWN0"}</definedName>
    <definedName name="SDFDG" localSheetId="1">{#N/A,#N/A,TRUE,"1842CWN0"}</definedName>
    <definedName name="SDFDG" hidden="1">{#N/A,#N/A,TRUE,"1842CWN0"}</definedName>
    <definedName name="sdfds" localSheetId="3">{"via1",#N/A,TRUE,"general";"via2",#N/A,TRUE,"general";"via3",#N/A,TRUE,"general"}</definedName>
    <definedName name="sdfds" localSheetId="1">{"via1",#N/A,TRUE,"general";"via2",#N/A,TRUE,"general";"via3",#N/A,TRUE,"general"}</definedName>
    <definedName name="sdfds" hidden="1">{"via1",#N/A,TRUE,"general";"via2",#N/A,TRUE,"general";"via3",#N/A,TRUE,"general"}</definedName>
    <definedName name="sdfds_1" hidden="1">{"via1",#N/A,TRUE,"general";"via2",#N/A,TRUE,"general";"via3",#N/A,TRUE,"general"}</definedName>
    <definedName name="SDFDSO" localSheetId="3">{"via1",#N/A,TRUE,"general";"via2",#N/A,TRUE,"general";"via3",#N/A,TRUE,"general"}</definedName>
    <definedName name="SDFDSO" localSheetId="1">{"via1",#N/A,TRUE,"general";"via2",#N/A,TRUE,"general";"via3",#N/A,TRUE,"general"}</definedName>
    <definedName name="SDFDSO" hidden="1">{"via1",#N/A,TRUE,"general";"via2",#N/A,TRUE,"general";"via3",#N/A,TRUE,"general"}</definedName>
    <definedName name="SDFDSO_1" hidden="1">{"via1",#N/A,TRUE,"general";"via2",#N/A,TRUE,"general";"via3",#N/A,TRUE,"general"}</definedName>
    <definedName name="sdfdstp" localSheetId="3">{"TAB1",#N/A,TRUE,"GENERAL";"TAB2",#N/A,TRUE,"GENERAL";"TAB3",#N/A,TRUE,"GENERAL";"TAB4",#N/A,TRUE,"GENERAL";"TAB5",#N/A,TRUE,"GENERAL"}</definedName>
    <definedName name="sdfdstp" localSheetId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stp_1" hidden="1">{"TAB1",#N/A,TRUE,"GENERAL";"TAB2",#N/A,TRUE,"GENERAL";"TAB3",#N/A,TRUE,"GENERAL";"TAB4",#N/A,TRUE,"GENERAL";"TAB5",#N/A,TRUE,"GENERAL"}</definedName>
    <definedName name="sdfdxf" localSheetId="3">#REF!</definedName>
    <definedName name="sdfdxf" localSheetId="1">#REF!</definedName>
    <definedName name="sdfdxf">#REF!</definedName>
    <definedName name="SDFEO" localSheetId="3">{"via1",#N/A,TRUE,"general";"via2",#N/A,TRUE,"general";"via3",#N/A,TRUE,"general"}</definedName>
    <definedName name="SDFEO" localSheetId="1">{"via1",#N/A,TRUE,"general";"via2",#N/A,TRUE,"general";"via3",#N/A,TRUE,"general"}</definedName>
    <definedName name="SDFEO" hidden="1">{"via1",#N/A,TRUE,"general";"via2",#N/A,TRUE,"general";"via3",#N/A,TRUE,"general"}</definedName>
    <definedName name="SDFEO_1" hidden="1">{"via1",#N/A,TRUE,"general";"via2",#N/A,TRUE,"general";"via3",#N/A,TRUE,"general"}</definedName>
    <definedName name="sdfg" localSheetId="3">{"TAB1",#N/A,TRUE,"GENERAL";"TAB2",#N/A,TRUE,"GENERAL";"TAB3",#N/A,TRUE,"GENERAL";"TAB4",#N/A,TRUE,"GENERAL";"TAB5",#N/A,TRUE,"GENERAL"}</definedName>
    <definedName name="sdfg" localSheetId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_1" hidden="1">{"TAB1",#N/A,TRUE,"GENERAL";"TAB2",#N/A,TRUE,"GENERAL";"TAB3",#N/A,TRUE,"GENERAL";"TAB4",#N/A,TRUE,"GENERAL";"TAB5",#N/A,TRUE,"GENERAL"}</definedName>
    <definedName name="sdfgdsfk" localSheetId="3">{"via1",#N/A,TRUE,"general";"via2",#N/A,TRUE,"general";"via3",#N/A,TRUE,"general"}</definedName>
    <definedName name="sdfgdsfk" localSheetId="1">{"via1",#N/A,TRUE,"general";"via2",#N/A,TRUE,"general";"via3",#N/A,TRUE,"general"}</definedName>
    <definedName name="sdfgdsfk" hidden="1">{"via1",#N/A,TRUE,"general";"via2",#N/A,TRUE,"general";"via3",#N/A,TRUE,"general"}</definedName>
    <definedName name="sdfgdsfk_1" hidden="1">{"via1",#N/A,TRUE,"general";"via2",#N/A,TRUE,"general";"via3",#N/A,TRUE,"general"}</definedName>
    <definedName name="sdfgsg" localSheetId="3">{"via1",#N/A,TRUE,"general";"via2",#N/A,TRUE,"general";"via3",#N/A,TRUE,"general"}</definedName>
    <definedName name="sdfgsg" localSheetId="1">{"via1",#N/A,TRUE,"general";"via2",#N/A,TRUE,"general";"via3",#N/A,TRUE,"general"}</definedName>
    <definedName name="sdfgsg" hidden="1">{"via1",#N/A,TRUE,"general";"via2",#N/A,TRUE,"general";"via3",#N/A,TRUE,"general"}</definedName>
    <definedName name="sdfgsg_1" hidden="1">{"via1",#N/A,TRUE,"general";"via2",#N/A,TRUE,"general";"via3",#N/A,TRUE,"general"}</definedName>
    <definedName name="SDFLJK" localSheetId="3">{"TAB1",#N/A,TRUE,"GENERAL";"TAB2",#N/A,TRUE,"GENERAL";"TAB3",#N/A,TRUE,"GENERAL";"TAB4",#N/A,TRUE,"GENERAL";"TAB5",#N/A,TRUE,"GENERAL"}</definedName>
    <definedName name="SDFLJK" localSheetId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LJK_1" hidden="1">{"TAB1",#N/A,TRUE,"GENERAL";"TAB2",#N/A,TRUE,"GENERAL";"TAB3",#N/A,TRUE,"GENERAL";"TAB4",#N/A,TRUE,"GENERAL";"TAB5",#N/A,TRUE,"GENERAL"}</definedName>
    <definedName name="sdfsd" localSheetId="1">#REF!</definedName>
    <definedName name="sdfsd">#REF!</definedName>
    <definedName name="sdfsd4" localSheetId="3">{"via1",#N/A,TRUE,"general";"via2",#N/A,TRUE,"general";"via3",#N/A,TRUE,"general"}</definedName>
    <definedName name="sdfsd4" localSheetId="1">{"via1",#N/A,TRUE,"general";"via2",#N/A,TRUE,"general";"via3",#N/A,TRUE,"general"}</definedName>
    <definedName name="sdfsd4" hidden="1">{"via1",#N/A,TRUE,"general";"via2",#N/A,TRUE,"general";"via3",#N/A,TRUE,"general"}</definedName>
    <definedName name="sdfsd4_1" hidden="1">{"via1",#N/A,TRUE,"general";"via2",#N/A,TRUE,"general";"via3",#N/A,TRUE,"general"}</definedName>
    <definedName name="SDFSDF" localSheetId="3">{"TAB1",#N/A,TRUE,"GENERAL";"TAB2",#N/A,TRUE,"GENERAL";"TAB3",#N/A,TRUE,"GENERAL";"TAB4",#N/A,TRUE,"GENERAL";"TAB5",#N/A,TRUE,"GENERAL"}</definedName>
    <definedName name="SDFSDF" localSheetId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_1" hidden="1">{"TAB1",#N/A,TRUE,"GENERAL";"TAB2",#N/A,TRUE,"GENERAL";"TAB3",#N/A,TRUE,"GENERAL";"TAB4",#N/A,TRUE,"GENERAL";"TAB5",#N/A,TRUE,"GENERAL"}</definedName>
    <definedName name="sdfsdfb" localSheetId="3">{"via1",#N/A,TRUE,"general";"via2",#N/A,TRUE,"general";"via3",#N/A,TRUE,"general"}</definedName>
    <definedName name="sdfsdfb" localSheetId="1">{"via1",#N/A,TRUE,"general";"via2",#N/A,TRUE,"general";"via3",#N/A,TRUE,"general"}</definedName>
    <definedName name="sdfsdfb" hidden="1">{"via1",#N/A,TRUE,"general";"via2",#N/A,TRUE,"general";"via3",#N/A,TRUE,"general"}</definedName>
    <definedName name="sdfsdfb_1" hidden="1">{"via1",#N/A,TRUE,"general";"via2",#N/A,TRUE,"general";"via3",#N/A,TRUE,"general"}</definedName>
    <definedName name="sdfsdffs">#REF!</definedName>
    <definedName name="sdfsdgg" localSheetId="3">{#N/A,#N/A,TRUE,"INGENIERIA";#N/A,#N/A,TRUE,"COMPRAS";#N/A,#N/A,TRUE,"DIRECCION";#N/A,#N/A,TRUE,"RESUMEN"}</definedName>
    <definedName name="sdfsdgg" localSheetId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3">{"TAB1",#N/A,TRUE,"GENERAL";"TAB2",#N/A,TRUE,"GENERAL";"TAB3",#N/A,TRUE,"GENERAL";"TAB4",#N/A,TRUE,"GENERAL";"TAB5",#N/A,TRUE,"GENERAL"}</definedName>
    <definedName name="SDFSF" localSheetId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F_1" hidden="1">{"TAB1",#N/A,TRUE,"GENERAL";"TAB2",#N/A,TRUE,"GENERAL";"TAB3",#N/A,TRUE,"GENERAL";"TAB4",#N/A,TRUE,"GENERAL";"TAB5",#N/A,TRUE,"GENERAL"}</definedName>
    <definedName name="sdfsffr">#REF!</definedName>
    <definedName name="sdfsv" localSheetId="3">{"TAB1",#N/A,TRUE,"GENERAL";"TAB2",#N/A,TRUE,"GENERAL";"TAB3",#N/A,TRUE,"GENERAL";"TAB4",#N/A,TRUE,"GENERAL";"TAB5",#N/A,TRUE,"GENERAL"}</definedName>
    <definedName name="sdfsv" localSheetId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sv_1" hidden="1">{"TAB1",#N/A,TRUE,"GENERAL";"TAB2",#N/A,TRUE,"GENERAL";"TAB3",#N/A,TRUE,"GENERAL";"TAB4",#N/A,TRUE,"GENERAL";"TAB5",#N/A,TRUE,"GENERAL"}</definedName>
    <definedName name="SDFWE">#REF!</definedName>
    <definedName name="sdgfd" localSheetId="3">{"TAB1",#N/A,TRUE,"GENERAL";"TAB2",#N/A,TRUE,"GENERAL";"TAB3",#N/A,TRUE,"GENERAL";"TAB4",#N/A,TRUE,"GENERAL";"TAB5",#N/A,TRUE,"GENERAL"}</definedName>
    <definedName name="sdgfd" localSheetId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d_1" hidden="1">{"TAB1",#N/A,TRUE,"GENERAL";"TAB2",#N/A,TRUE,"GENERAL";"TAB3",#N/A,TRUE,"GENERAL";"TAB4",#N/A,TRUE,"GENERAL";"TAB5",#N/A,TRUE,"GENERAL"}</definedName>
    <definedName name="sdgfgp" localSheetId="3">{"via1",#N/A,TRUE,"general";"via2",#N/A,TRUE,"general";"via3",#N/A,TRUE,"general"}</definedName>
    <definedName name="sdgfgp" localSheetId="1">{"via1",#N/A,TRUE,"general";"via2",#N/A,TRUE,"general";"via3",#N/A,TRUE,"general"}</definedName>
    <definedName name="sdgfgp" hidden="1">{"via1",#N/A,TRUE,"general";"via2",#N/A,TRUE,"general";"via3",#N/A,TRUE,"general"}</definedName>
    <definedName name="sdgfgp_1" hidden="1">{"via1",#N/A,TRUE,"general";"via2",#N/A,TRUE,"general";"via3",#N/A,TRUE,"general"}</definedName>
    <definedName name="sdgfiu" localSheetId="3">{"via1",#N/A,TRUE,"general";"via2",#N/A,TRUE,"general";"via3",#N/A,TRUE,"general"}</definedName>
    <definedName name="sdgfiu" localSheetId="1">{"via1",#N/A,TRUE,"general";"via2",#N/A,TRUE,"general";"via3",#N/A,TRUE,"general"}</definedName>
    <definedName name="sdgfiu" hidden="1">{"via1",#N/A,TRUE,"general";"via2",#N/A,TRUE,"general";"via3",#N/A,TRUE,"general"}</definedName>
    <definedName name="sdgfiu_1" hidden="1">{"via1",#N/A,TRUE,"general";"via2",#N/A,TRUE,"general";"via3",#N/A,TRUE,"general"}</definedName>
    <definedName name="sdgsd" localSheetId="3">{"TAB1",#N/A,TRUE,"GENERAL";"TAB2",#N/A,TRUE,"GENERAL";"TAB3",#N/A,TRUE,"GENERAL";"TAB4",#N/A,TRUE,"GENERAL";"TAB5",#N/A,TRUE,"GENERAL"}</definedName>
    <definedName name="sdgsd" localSheetId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d_1" hidden="1">{"TAB1",#N/A,TRUE,"GENERAL";"TAB2",#N/A,TRUE,"GENERAL";"TAB3",#N/A,TRUE,"GENERAL";"TAB4",#N/A,TRUE,"GENERAL";"TAB5",#N/A,TRUE,"GENERAL"}</definedName>
    <definedName name="sdgsg" localSheetId="3">{"via1",#N/A,TRUE,"general";"via2",#N/A,TRUE,"general";"via3",#N/A,TRUE,"general"}</definedName>
    <definedName name="sdgsg" localSheetId="1">{"via1",#N/A,TRUE,"general";"via2",#N/A,TRUE,"general";"via3",#N/A,TRUE,"general"}</definedName>
    <definedName name="sdgsg" hidden="1">{"via1",#N/A,TRUE,"general";"via2",#N/A,TRUE,"general";"via3",#N/A,TRUE,"general"}</definedName>
    <definedName name="sdgsg_1" hidden="1">{"via1",#N/A,TRUE,"general";"via2",#N/A,TRUE,"general";"via3",#N/A,TRUE,"general"}</definedName>
    <definedName name="SDIKOM" localSheetId="3">{"TAB1",#N/A,TRUE,"GENERAL";"TAB2",#N/A,TRUE,"GENERAL";"TAB3",#N/A,TRUE,"GENERAL";"TAB4",#N/A,TRUE,"GENERAL";"TAB5",#N/A,TRUE,"GENERAL"}</definedName>
    <definedName name="SDIKOM" localSheetId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IKOM_1" hidden="1">{"TAB1",#N/A,TRUE,"GENERAL";"TAB2",#N/A,TRUE,"GENERAL";"TAB3",#N/A,TRUE,"GENERAL";"TAB4",#N/A,TRUE,"GENERAL";"TAB5",#N/A,TRUE,"GENERAL"}</definedName>
    <definedName name="sdjkajdk">#REF!</definedName>
    <definedName name="sdjkajww" localSheetId="3">#REF!</definedName>
    <definedName name="sdjkajww">#REF!</definedName>
    <definedName name="sdqd">#REF!</definedName>
    <definedName name="SDS">#REF!</definedName>
    <definedName name="sdsd" localSheetId="3">#REF!</definedName>
    <definedName name="sdsd" localSheetId="1">#REF!</definedName>
    <definedName name="sdsd">#REF!</definedName>
    <definedName name="sdsdfh" localSheetId="3">{"via1",#N/A,TRUE,"general";"via2",#N/A,TRUE,"general";"via3",#N/A,TRUE,"general"}</definedName>
    <definedName name="sdsdfh" localSheetId="1">{"via1",#N/A,TRUE,"general";"via2",#N/A,TRUE,"general";"via3",#N/A,TRUE,"general"}</definedName>
    <definedName name="sdsdfh" hidden="1">{"via1",#N/A,TRUE,"general";"via2",#N/A,TRUE,"general";"via3",#N/A,TRUE,"general"}</definedName>
    <definedName name="sdsdfh_1" hidden="1">{"via1",#N/A,TRUE,"general";"via2",#N/A,TRUE,"general";"via3",#N/A,TRUE,"general"}</definedName>
    <definedName name="sdsdfsdff" localSheetId="3">{#N/A,#N/A,TRUE,"1842CWN0"}</definedName>
    <definedName name="sdsdfsdff" localSheetId="1">{#N/A,#N/A,TRUE,"1842CWN0"}</definedName>
    <definedName name="sdsdfsdff" hidden="1">{#N/A,#N/A,TRUE,"1842CWN0"}</definedName>
    <definedName name="sdsds">#REF!</definedName>
    <definedName name="sdwdwd" localSheetId="3" hidden="1">#REF!</definedName>
    <definedName name="sdwdwd" hidden="1">#REF!</definedName>
    <definedName name="Se" localSheetId="3">#REF!</definedName>
    <definedName name="Se" localSheetId="1">#REF!</definedName>
    <definedName name="SE">#REF!</definedName>
    <definedName name="sec" localSheetId="3">#REF!</definedName>
    <definedName name="sec" localSheetId="1">#REF!</definedName>
    <definedName name="sec">#REF!</definedName>
    <definedName name="SECRETARIA" localSheetId="3">#REF!</definedName>
    <definedName name="SECRETARIA">#REF!</definedName>
    <definedName name="SECTOR">#REF!</definedName>
    <definedName name="segundo">#REF!</definedName>
    <definedName name="Segundos">#REF!</definedName>
    <definedName name="Segurambiensalud">#REF!</definedName>
    <definedName name="Seguro">#REF!</definedName>
    <definedName name="SeguroCostos">#REF!</definedName>
    <definedName name="selalternativas">#REF!</definedName>
    <definedName name="Selector_voltimetro_7_posiciones">#REF!</definedName>
    <definedName name="Selector_voltimetro_7_posiciones_11">#REF!</definedName>
    <definedName name="Sellador_piso_granito">#REF!</definedName>
    <definedName name="Sellador_piso_granito_11">#REF!</definedName>
    <definedName name="SEM_DEL_MES">#REF!</definedName>
    <definedName name="SEMANA">#REF!</definedName>
    <definedName name="SEMANA_C3">#REF!</definedName>
    <definedName name="Semanas_mes">#REF!</definedName>
    <definedName name="sena" localSheetId="3">#REF!</definedName>
    <definedName name="sena" localSheetId="1">#REF!</definedName>
    <definedName name="sena">#REF!</definedName>
    <definedName name="SENAL_DE_PARE___SIGA" localSheetId="3">#REF!</definedName>
    <definedName name="SENAL_DE_PARE___SIGA">#REF!</definedName>
    <definedName name="SENAL_TIPO_SP_101__VIA_EN_CONSTRUCCION" localSheetId="3">#REF!</definedName>
    <definedName name="SENAL_TIPO_SP_101__VIA_EN_CONSTRUCCION">#REF!</definedName>
    <definedName name="SENAL_TIPO_SP_38__OBREROS_EN_LA_VIA" localSheetId="3">#REF!</definedName>
    <definedName name="SENAL_TIPO_SP_38__OBREROS_EN_LA_VIA">#REF!</definedName>
    <definedName name="SENAL_TIPO_SR_30__AVISO_A_30_MTS" localSheetId="3">#REF!</definedName>
    <definedName name="SENAL_TIPO_SR_30__AVISO_A_30_MTS">#REF!</definedName>
    <definedName name="sencount" hidden="1">1</definedName>
    <definedName name="SEÑALRTU">#REF!</definedName>
    <definedName name="SEÑP">#REF!</definedName>
    <definedName name="SEP" localSheetId="3">#REF!</definedName>
    <definedName name="SEP" localSheetId="1">#REF!</definedName>
    <definedName name="SEP">#REF!</definedName>
    <definedName name="sep00">#REF!</definedName>
    <definedName name="Sepjv2" localSheetId="3">#REF!</definedName>
    <definedName name="Sepjv2" localSheetId="1">#REF!</definedName>
    <definedName name="Sepjv2">#REF!</definedName>
    <definedName name="SepOct" localSheetId="3">#REF!</definedName>
    <definedName name="SepOct" localSheetId="1">#REF!</definedName>
    <definedName name="SepOct">#REF!</definedName>
    <definedName name="SepOct_C" localSheetId="3">#REF!</definedName>
    <definedName name="SepOct_C" localSheetId="1">#REF!</definedName>
    <definedName name="SepOct_C">#REF!</definedName>
    <definedName name="septdetail" localSheetId="3">#REF!</definedName>
    <definedName name="septdetail" localSheetId="1">#REF!</definedName>
    <definedName name="septdetail">#REF!</definedName>
    <definedName name="septico">#REF!</definedName>
    <definedName name="septtb">#REF!</definedName>
    <definedName name="SequenceF">#REF!</definedName>
    <definedName name="serf">#REF!</definedName>
    <definedName name="SERO" localSheetId="3">#N/A</definedName>
    <definedName name="SERO" localSheetId="1">#N/A</definedName>
    <definedName name="SERO">#N/A</definedName>
    <definedName name="servicioingreso" localSheetId="3">#REF!</definedName>
    <definedName name="servicioingreso" localSheetId="1">#REF!</definedName>
    <definedName name="servicioingreso">#REF!</definedName>
    <definedName name="Servicios">#REF!</definedName>
    <definedName name="ServicioSurentingExpress" localSheetId="3">#REF!</definedName>
    <definedName name="ServicioSurentingExpress" localSheetId="1">#REF!</definedName>
    <definedName name="ServicioSurentingExpress">#REF!</definedName>
    <definedName name="servicioutilidad" localSheetId="3">#REF!</definedName>
    <definedName name="servicioutilidad" localSheetId="1">#REF!</definedName>
    <definedName name="servicioutilidad">#REF!</definedName>
    <definedName name="ServicioVehSustituto">#REF!</definedName>
    <definedName name="setrj" localSheetId="3">{"via1",#N/A,TRUE,"general";"via2",#N/A,TRUE,"general";"via3",#N/A,TRUE,"general"}</definedName>
    <definedName name="setrj" localSheetId="1">{"via1",#N/A,TRUE,"general";"via2",#N/A,TRUE,"general";"via3",#N/A,TRUE,"general"}</definedName>
    <definedName name="setrj" hidden="1">{"via1",#N/A,TRUE,"general";"via2",#N/A,TRUE,"general";"via3",#N/A,TRUE,"general"}</definedName>
    <definedName name="setrj_1" hidden="1">{"via1",#N/A,TRUE,"general";"via2",#N/A,TRUE,"general";"via3",#N/A,TRUE,"general"}</definedName>
    <definedName name="sett" localSheetId="3">{"via1",#N/A,TRUE,"general";"via2",#N/A,TRUE,"general";"via3",#N/A,TRUE,"general"}</definedName>
    <definedName name="sett" localSheetId="1">{"via1",#N/A,TRUE,"general";"via2",#N/A,TRUE,"general";"via3",#N/A,TRUE,"general"}</definedName>
    <definedName name="sett" hidden="1">{"via1",#N/A,TRUE,"general";"via2",#N/A,TRUE,"general";"via3",#N/A,TRUE,"general"}</definedName>
    <definedName name="sett_1" hidden="1">{"via1",#N/A,TRUE,"general";"via2",#N/A,TRUE,"general";"via3",#N/A,TRUE,"general"}</definedName>
    <definedName name="SEVER" localSheetId="3">#REF!</definedName>
    <definedName name="SEVER" localSheetId="1">#REF!</definedName>
    <definedName name="SEVER">#REF!</definedName>
    <definedName name="sf" localSheetId="3">#REF!</definedName>
    <definedName name="sf" localSheetId="1">#REF!</definedName>
    <definedName name="SF">#REF!</definedName>
    <definedName name="sfasf" localSheetId="3">{"TAB1",#N/A,TRUE,"GENERAL";"TAB2",#N/A,TRUE,"GENERAL";"TAB3",#N/A,TRUE,"GENERAL";"TAB4",#N/A,TRUE,"GENERAL";"TAB5",#N/A,TRUE,"GENERAL"}</definedName>
    <definedName name="sfasf" localSheetId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asf_1" hidden="1">{"TAB1",#N/A,TRUE,"GENERAL";"TAB2",#N/A,TRUE,"GENERAL";"TAB3",#N/A,TRUE,"GENERAL";"TAB4",#N/A,TRUE,"GENERAL";"TAB5",#N/A,TRUE,"GENERAL"}</definedName>
    <definedName name="SFHSGFH" localSheetId="3">{"TAB1",#N/A,TRUE,"GENERAL";"TAB2",#N/A,TRUE,"GENERAL";"TAB3",#N/A,TRUE,"GENERAL";"TAB4",#N/A,TRUE,"GENERAL";"TAB5",#N/A,TRUE,"GENERAL"}</definedName>
    <definedName name="SFHSGFH" localSheetId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HSGFH_1" hidden="1">{"TAB1",#N/A,TRUE,"GENERAL";"TAB2",#N/A,TRUE,"GENERAL";"TAB3",#N/A,TRUE,"GENERAL";"TAB4",#N/A,TRUE,"GENERAL";"TAB5",#N/A,TRUE,"GENERAL"}</definedName>
    <definedName name="sfsd" localSheetId="3">{"via1",#N/A,TRUE,"general";"via2",#N/A,TRUE,"general";"via3",#N/A,TRUE,"general"}</definedName>
    <definedName name="sfsd" localSheetId="1">{"via1",#N/A,TRUE,"general";"via2",#N/A,TRUE,"general";"via3",#N/A,TRUE,"general"}</definedName>
    <definedName name="sfsd" hidden="1">{"via1",#N/A,TRUE,"general";"via2",#N/A,TRUE,"general";"via3",#N/A,TRUE,"general"}</definedName>
    <definedName name="sfsd_1" hidden="1">{"via1",#N/A,TRUE,"general";"via2",#N/A,TRUE,"general";"via3",#N/A,TRUE,"general"}</definedName>
    <definedName name="sfsdf" localSheetId="3">{"TAB1",#N/A,TRUE,"GENERAL";"TAB2",#N/A,TRUE,"GENERAL";"TAB3",#N/A,TRUE,"GENERAL";"TAB4",#N/A,TRUE,"GENERAL";"TAB5",#N/A,TRUE,"GENERAL"}</definedName>
    <definedName name="sfsdf" localSheetId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_1" hidden="1">{"TAB1",#N/A,TRUE,"GENERAL";"TAB2",#N/A,TRUE,"GENERAL";"TAB3",#N/A,TRUE,"GENERAL";"TAB4",#N/A,TRUE,"GENERAL";"TAB5",#N/A,TRUE,"GENERAL"}</definedName>
    <definedName name="sfsdferg" localSheetId="3">{"TAB1",#N/A,TRUE,"GENERAL";"TAB2",#N/A,TRUE,"GENERAL";"TAB3",#N/A,TRUE,"GENERAL";"TAB4",#N/A,TRUE,"GENERAL";"TAB5",#N/A,TRUE,"GENERAL"}</definedName>
    <definedName name="sfsdferg" localSheetId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erg_1" hidden="1">{"TAB1",#N/A,TRUE,"GENERAL";"TAB2",#N/A,TRUE,"GENERAL";"TAB3",#N/A,TRUE,"GENERAL";"TAB4",#N/A,TRUE,"GENERAL";"TAB5",#N/A,TRUE,"GENERAL"}</definedName>
    <definedName name="sfsdfs" localSheetId="3">{"TAB1",#N/A,TRUE,"GENERAL";"TAB2",#N/A,TRUE,"GENERAL";"TAB3",#N/A,TRUE,"GENERAL";"TAB4",#N/A,TRUE,"GENERAL";"TAB5",#N/A,TRUE,"GENERAL"}</definedName>
    <definedName name="sfsdfs" localSheetId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sdfs_1" hidden="1">{"TAB1",#N/A,TRUE,"GENERAL";"TAB2",#N/A,TRUE,"GENERAL";"TAB3",#N/A,TRUE,"GENERAL";"TAB4",#N/A,TRUE,"GENERAL";"TAB5",#N/A,TRUE,"GENERAL"}</definedName>
    <definedName name="Sg" localSheetId="3">#REF!</definedName>
    <definedName name="Sg" localSheetId="1">#REF!</definedName>
    <definedName name="Sg">#REF!</definedName>
    <definedName name="SGAS">#REF!</definedName>
    <definedName name="SGET" localSheetId="3">#REF!</definedName>
    <definedName name="SGET" localSheetId="1">#REF!</definedName>
    <definedName name="SGET">#REF!</definedName>
    <definedName name="SGI_V_INDICES_CIRCUITO_CAUSA">#REF!</definedName>
    <definedName name="Sh">#REF!</definedName>
    <definedName name="Share">#REF!</definedName>
    <definedName name="SHARED_FORMULA_0">#REF!</definedName>
    <definedName name="SHARED_FORMULA_1">#REF!</definedName>
    <definedName name="SHARED_FORMULA_10">#REF!</definedName>
    <definedName name="SHARED_FORMULA_100">#REF!</definedName>
    <definedName name="SHARED_FORMULA_1000">#REF!</definedName>
    <definedName name="SHARED_FORMULA_1001">#REF!</definedName>
    <definedName name="SHARED_FORMULA_1002">#REF!</definedName>
    <definedName name="SHARED_FORMULA_1003">#REF!</definedName>
    <definedName name="SHARED_FORMULA_1004">#REF!</definedName>
    <definedName name="SHARED_FORMULA_1005">#REF!</definedName>
    <definedName name="SHARED_FORMULA_1006">#REF!</definedName>
    <definedName name="SHARED_FORMULA_1007">#REF!</definedName>
    <definedName name="SHARED_FORMULA_1008">#REF!</definedName>
    <definedName name="SHARED_FORMULA_1009">#REF!</definedName>
    <definedName name="SHARED_FORMULA_101">#REF!</definedName>
    <definedName name="SHARED_FORMULA_1010">#REF!</definedName>
    <definedName name="SHARED_FORMULA_1011">#REF!</definedName>
    <definedName name="SHARED_FORMULA_1012">#REF!</definedName>
    <definedName name="SHARED_FORMULA_1013">#REF!</definedName>
    <definedName name="SHARED_FORMULA_1014">#REF!</definedName>
    <definedName name="SHARED_FORMULA_1015">#REF!</definedName>
    <definedName name="SHARED_FORMULA_1016">#REF!</definedName>
    <definedName name="SHARED_FORMULA_1017">#REF!</definedName>
    <definedName name="SHARED_FORMULA_1018">#REF!</definedName>
    <definedName name="SHARED_FORMULA_1019">#REF!</definedName>
    <definedName name="SHARED_FORMULA_102">#REF!</definedName>
    <definedName name="SHARED_FORMULA_1020">#REF!</definedName>
    <definedName name="SHARED_FORMULA_1021">#REF!</definedName>
    <definedName name="SHARED_FORMULA_1022">#REF!</definedName>
    <definedName name="SHARED_FORMULA_1023">#REF!</definedName>
    <definedName name="SHARED_FORMULA_1024">#REF!</definedName>
    <definedName name="SHARED_FORMULA_1025">#REF!</definedName>
    <definedName name="SHARED_FORMULA_1026">#REF!</definedName>
    <definedName name="SHARED_FORMULA_1027">#REF!</definedName>
    <definedName name="SHARED_FORMULA_1028">#REF!</definedName>
    <definedName name="SHARED_FORMULA_1029">#REF!</definedName>
    <definedName name="SHARED_FORMULA_103">#REF!</definedName>
    <definedName name="SHARED_FORMULA_1030">#REF!</definedName>
    <definedName name="SHARED_FORMULA_1031">#REF!</definedName>
    <definedName name="SHARED_FORMULA_1032">#REF!</definedName>
    <definedName name="SHARED_FORMULA_1033">#REF!</definedName>
    <definedName name="SHARED_FORMULA_1034">#REF!</definedName>
    <definedName name="SHARED_FORMULA_1035">#REF!</definedName>
    <definedName name="SHARED_FORMULA_1036">#REF!</definedName>
    <definedName name="SHARED_FORMULA_1037">#REF!</definedName>
    <definedName name="SHARED_FORMULA_1038">#REF!</definedName>
    <definedName name="SHARED_FORMULA_1039">#REF!</definedName>
    <definedName name="SHARED_FORMULA_104">#REF!</definedName>
    <definedName name="SHARED_FORMULA_1040">#REF!</definedName>
    <definedName name="SHARED_FORMULA_1041">#REF!</definedName>
    <definedName name="SHARED_FORMULA_1042">#REF!</definedName>
    <definedName name="SHARED_FORMULA_1043">#REF!</definedName>
    <definedName name="SHARED_FORMULA_1044">#REF!</definedName>
    <definedName name="SHARED_FORMULA_1045">#REF!</definedName>
    <definedName name="SHARED_FORMULA_1046">#REF!</definedName>
    <definedName name="SHARED_FORMULA_1047">#REF!</definedName>
    <definedName name="SHARED_FORMULA_1048">#REF!</definedName>
    <definedName name="SHARED_FORMULA_1049">#REF!</definedName>
    <definedName name="SHARED_FORMULA_105">#REF!</definedName>
    <definedName name="SHARED_FORMULA_1050">#REF!</definedName>
    <definedName name="SHARED_FORMULA_1051">#REF!</definedName>
    <definedName name="SHARED_FORMULA_1052">#REF!</definedName>
    <definedName name="SHARED_FORMULA_1053">#REF!</definedName>
    <definedName name="SHARED_FORMULA_1054">#REF!</definedName>
    <definedName name="SHARED_FORMULA_1055">#REF!</definedName>
    <definedName name="SHARED_FORMULA_1056">#REF!</definedName>
    <definedName name="SHARED_FORMULA_1057">#REF!</definedName>
    <definedName name="SHARED_FORMULA_1058">#REF!</definedName>
    <definedName name="SHARED_FORMULA_1059">#REF!</definedName>
    <definedName name="SHARED_FORMULA_106">#REF!</definedName>
    <definedName name="SHARED_FORMULA_1060">#REF!</definedName>
    <definedName name="SHARED_FORMULA_1061">#REF!</definedName>
    <definedName name="SHARED_FORMULA_1062">#REF!</definedName>
    <definedName name="SHARED_FORMULA_1063">#REF!</definedName>
    <definedName name="SHARED_FORMULA_1064">#REF!</definedName>
    <definedName name="SHARED_FORMULA_1065">#REF!</definedName>
    <definedName name="SHARED_FORMULA_1066">#REF!</definedName>
    <definedName name="SHARED_FORMULA_1067">#REF!</definedName>
    <definedName name="SHARED_FORMULA_1068">#REF!</definedName>
    <definedName name="SHARED_FORMULA_1069">#REF!</definedName>
    <definedName name="SHARED_FORMULA_107">#REF!</definedName>
    <definedName name="SHARED_FORMULA_1070">#REF!</definedName>
    <definedName name="SHARED_FORMULA_1071">#REF!</definedName>
    <definedName name="SHARED_FORMULA_1072">#REF!</definedName>
    <definedName name="SHARED_FORMULA_1073">#REF!</definedName>
    <definedName name="SHARED_FORMULA_1074">#REF!</definedName>
    <definedName name="SHARED_FORMULA_1075">#REF!</definedName>
    <definedName name="SHARED_FORMULA_1076">#REF!</definedName>
    <definedName name="SHARED_FORMULA_1077">#REF!</definedName>
    <definedName name="SHARED_FORMULA_1078">#REF!</definedName>
    <definedName name="SHARED_FORMULA_1079">#REF!</definedName>
    <definedName name="SHARED_FORMULA_108">#REF!</definedName>
    <definedName name="SHARED_FORMULA_1080">#REF!</definedName>
    <definedName name="SHARED_FORMULA_1081">#REF!</definedName>
    <definedName name="SHARED_FORMULA_1082">#REF!</definedName>
    <definedName name="SHARED_FORMULA_1083">#REF!</definedName>
    <definedName name="SHARED_FORMULA_1084">#REF!</definedName>
    <definedName name="SHARED_FORMULA_1085">#REF!</definedName>
    <definedName name="SHARED_FORMULA_1086">#REF!</definedName>
    <definedName name="SHARED_FORMULA_1087">#REF!</definedName>
    <definedName name="SHARED_FORMULA_1088">#REF!</definedName>
    <definedName name="SHARED_FORMULA_1089">#REF!</definedName>
    <definedName name="SHARED_FORMULA_109">#REF!</definedName>
    <definedName name="SHARED_FORMULA_1090">#REF!</definedName>
    <definedName name="SHARED_FORMULA_1091">#REF!</definedName>
    <definedName name="SHARED_FORMULA_1092">#REF!</definedName>
    <definedName name="SHARED_FORMULA_1093">#REF!</definedName>
    <definedName name="SHARED_FORMULA_1094">#REF!</definedName>
    <definedName name="SHARED_FORMULA_1095">#REF!</definedName>
    <definedName name="SHARED_FORMULA_1096">#REF!</definedName>
    <definedName name="SHARED_FORMULA_1097">#REF!</definedName>
    <definedName name="SHARED_FORMULA_1098">#REF!</definedName>
    <definedName name="SHARED_FORMULA_1099">#REF!</definedName>
    <definedName name="SHARED_FORMULA_11">#REF!</definedName>
    <definedName name="SHARED_FORMULA_110">#REF!</definedName>
    <definedName name="SHARED_FORMULA_1100">#REF!</definedName>
    <definedName name="SHARED_FORMULA_1101">#REF!</definedName>
    <definedName name="SHARED_FORMULA_1102">#REF!</definedName>
    <definedName name="SHARED_FORMULA_1103">#REF!</definedName>
    <definedName name="SHARED_FORMULA_1104">#REF!</definedName>
    <definedName name="SHARED_FORMULA_1105">#REF!</definedName>
    <definedName name="SHARED_FORMULA_1106">#REF!</definedName>
    <definedName name="SHARED_FORMULA_1107">#REF!</definedName>
    <definedName name="SHARED_FORMULA_1108">#REF!</definedName>
    <definedName name="SHARED_FORMULA_1109">#REF!</definedName>
    <definedName name="SHARED_FORMULA_111">#REF!</definedName>
    <definedName name="SHARED_FORMULA_1110">#REF!</definedName>
    <definedName name="SHARED_FORMULA_1111">#REF!</definedName>
    <definedName name="SHARED_FORMULA_1112">#REF!</definedName>
    <definedName name="SHARED_FORMULA_1113">#REF!</definedName>
    <definedName name="SHARED_FORMULA_1114">#REF!</definedName>
    <definedName name="SHARED_FORMULA_1115">#REF!</definedName>
    <definedName name="SHARED_FORMULA_1116">#REF!</definedName>
    <definedName name="SHARED_FORMULA_1117">#REF!</definedName>
    <definedName name="SHARED_FORMULA_1118">#REF!</definedName>
    <definedName name="SHARED_FORMULA_1119">#REF!</definedName>
    <definedName name="SHARED_FORMULA_112">#REF!</definedName>
    <definedName name="SHARED_FORMULA_1120">#REF!</definedName>
    <definedName name="SHARED_FORMULA_1121">#REF!</definedName>
    <definedName name="SHARED_FORMULA_1122">#REF!</definedName>
    <definedName name="SHARED_FORMULA_1123">#REF!</definedName>
    <definedName name="SHARED_FORMULA_1124">#REF!</definedName>
    <definedName name="SHARED_FORMULA_1125">#REF!</definedName>
    <definedName name="SHARED_FORMULA_1126">#REF!</definedName>
    <definedName name="SHARED_FORMULA_1127">#REF!</definedName>
    <definedName name="SHARED_FORMULA_1128">#REF!</definedName>
    <definedName name="SHARED_FORMULA_1129">#REF!</definedName>
    <definedName name="SHARED_FORMULA_113">#REF!</definedName>
    <definedName name="SHARED_FORMULA_1130">#REF!</definedName>
    <definedName name="SHARED_FORMULA_1131">#REF!</definedName>
    <definedName name="SHARED_FORMULA_1132">#REF!</definedName>
    <definedName name="SHARED_FORMULA_1133">#REF!</definedName>
    <definedName name="SHARED_FORMULA_1134">#REF!</definedName>
    <definedName name="SHARED_FORMULA_1135">#REF!</definedName>
    <definedName name="SHARED_FORMULA_1136">#REF!</definedName>
    <definedName name="SHARED_FORMULA_1137">#REF!</definedName>
    <definedName name="SHARED_FORMULA_1138">#REF!</definedName>
    <definedName name="SHARED_FORMULA_1139">#REF!</definedName>
    <definedName name="SHARED_FORMULA_114">#REF!</definedName>
    <definedName name="SHARED_FORMULA_1140">#REF!</definedName>
    <definedName name="SHARED_FORMULA_1141">#REF!</definedName>
    <definedName name="SHARED_FORMULA_1142">#REF!</definedName>
    <definedName name="SHARED_FORMULA_1143">#REF!</definedName>
    <definedName name="SHARED_FORMULA_1144">#REF!</definedName>
    <definedName name="SHARED_FORMULA_1145">#REF!</definedName>
    <definedName name="SHARED_FORMULA_1146">#REF!</definedName>
    <definedName name="SHARED_FORMULA_1147">#REF!</definedName>
    <definedName name="SHARED_FORMULA_1148">#REF!</definedName>
    <definedName name="SHARED_FORMULA_1149">#REF!</definedName>
    <definedName name="SHARED_FORMULA_115">#REF!</definedName>
    <definedName name="SHARED_FORMULA_1150">#REF!</definedName>
    <definedName name="SHARED_FORMULA_1151">#REF!</definedName>
    <definedName name="SHARED_FORMULA_1153">#REF!</definedName>
    <definedName name="SHARED_FORMULA_1154">#REF!</definedName>
    <definedName name="SHARED_FORMULA_1156">#REF!</definedName>
    <definedName name="SHARED_FORMULA_1157">#REF!</definedName>
    <definedName name="SHARED_FORMULA_1159">#REF!</definedName>
    <definedName name="SHARED_FORMULA_116">#REF!</definedName>
    <definedName name="SHARED_FORMULA_1160">#REF!</definedName>
    <definedName name="SHARED_FORMULA_1161">#REF!</definedName>
    <definedName name="SHARED_FORMULA_1162">#REF!</definedName>
    <definedName name="SHARED_FORMULA_1163">#REF!</definedName>
    <definedName name="SHARED_FORMULA_1164">#REF!</definedName>
    <definedName name="SHARED_FORMULA_1166">#REF!</definedName>
    <definedName name="SHARED_FORMULA_1168">#REF!</definedName>
    <definedName name="SHARED_FORMULA_117">#REF!</definedName>
    <definedName name="SHARED_FORMULA_1170">#REF!</definedName>
    <definedName name="SHARED_FORMULA_1171">#REF!</definedName>
    <definedName name="SHARED_FORMULA_1172">#REF!</definedName>
    <definedName name="SHARED_FORMULA_1173">#REF!</definedName>
    <definedName name="SHARED_FORMULA_1174">#REF!</definedName>
    <definedName name="SHARED_FORMULA_1175">#REF!</definedName>
    <definedName name="SHARED_FORMULA_1176">#REF!</definedName>
    <definedName name="SHARED_FORMULA_1177">#REF!</definedName>
    <definedName name="SHARED_FORMULA_1178">#REF!</definedName>
    <definedName name="SHARED_FORMULA_1179">#REF!</definedName>
    <definedName name="SHARED_FORMULA_118">#REF!</definedName>
    <definedName name="SHARED_FORMULA_1180">#REF!</definedName>
    <definedName name="SHARED_FORMULA_1181">#REF!</definedName>
    <definedName name="SHARED_FORMULA_1182">#REF!</definedName>
    <definedName name="SHARED_FORMULA_1183">#REF!</definedName>
    <definedName name="SHARED_FORMULA_1184">#REF!</definedName>
    <definedName name="SHARED_FORMULA_1185">#REF!</definedName>
    <definedName name="SHARED_FORMULA_1186">#REF!</definedName>
    <definedName name="SHARED_FORMULA_1187">#REF!</definedName>
    <definedName name="SHARED_FORMULA_1188">#REF!</definedName>
    <definedName name="SHARED_FORMULA_1189">#REF!</definedName>
    <definedName name="SHARED_FORMULA_119">#REF!</definedName>
    <definedName name="SHARED_FORMULA_1190">#REF!</definedName>
    <definedName name="SHARED_FORMULA_1191">#REF!</definedName>
    <definedName name="SHARED_FORMULA_1192">#REF!</definedName>
    <definedName name="SHARED_FORMULA_1193">#REF!</definedName>
    <definedName name="SHARED_FORMULA_1194">#REF!</definedName>
    <definedName name="SHARED_FORMULA_1195">#REF!</definedName>
    <definedName name="SHARED_FORMULA_1196">#REF!</definedName>
    <definedName name="SHARED_FORMULA_1197">#REF!</definedName>
    <definedName name="SHARED_FORMULA_1198">#REF!</definedName>
    <definedName name="SHARED_FORMULA_1199">#REF!</definedName>
    <definedName name="SHARED_FORMULA_12">#REF!</definedName>
    <definedName name="SHARED_FORMULA_120">#REF!</definedName>
    <definedName name="SHARED_FORMULA_1200">#REF!</definedName>
    <definedName name="SHARED_FORMULA_1201">#REF!</definedName>
    <definedName name="SHARED_FORMULA_1203">#REF!</definedName>
    <definedName name="SHARED_FORMULA_1204">#REF!</definedName>
    <definedName name="SHARED_FORMULA_1206">#REF!</definedName>
    <definedName name="SHARED_FORMULA_1207">#REF!</definedName>
    <definedName name="SHARED_FORMULA_1209">#REF!</definedName>
    <definedName name="SHARED_FORMULA_121">#REF!</definedName>
    <definedName name="SHARED_FORMULA_1210">#REF!</definedName>
    <definedName name="SHARED_FORMULA_1211">#REF!</definedName>
    <definedName name="SHARED_FORMULA_1212">#REF!</definedName>
    <definedName name="SHARED_FORMULA_1213">#REF!</definedName>
    <definedName name="SHARED_FORMULA_1214">#REF!</definedName>
    <definedName name="SHARED_FORMULA_1216">#REF!</definedName>
    <definedName name="SHARED_FORMULA_1218">#REF!</definedName>
    <definedName name="SHARED_FORMULA_122">#REF!</definedName>
    <definedName name="SHARED_FORMULA_1220">#REF!</definedName>
    <definedName name="SHARED_FORMULA_1221">#REF!</definedName>
    <definedName name="SHARED_FORMULA_1222">#REF!</definedName>
    <definedName name="SHARED_FORMULA_1223">#REF!</definedName>
    <definedName name="SHARED_FORMULA_1224">#REF!</definedName>
    <definedName name="SHARED_FORMULA_1225">#REF!</definedName>
    <definedName name="SHARED_FORMULA_1226">#REF!</definedName>
    <definedName name="SHARED_FORMULA_1227">#REF!</definedName>
    <definedName name="SHARED_FORMULA_1228">#REF!</definedName>
    <definedName name="SHARED_FORMULA_1229">#REF!</definedName>
    <definedName name="SHARED_FORMULA_123">#REF!</definedName>
    <definedName name="SHARED_FORMULA_1230">#REF!</definedName>
    <definedName name="SHARED_FORMULA_1231">#REF!</definedName>
    <definedName name="SHARED_FORMULA_1232">#REF!</definedName>
    <definedName name="SHARED_FORMULA_1233">#REF!</definedName>
    <definedName name="SHARED_FORMULA_1234">#REF!</definedName>
    <definedName name="SHARED_FORMULA_1235">#REF!</definedName>
    <definedName name="SHARED_FORMULA_1236">#REF!</definedName>
    <definedName name="SHARED_FORMULA_1238">#REF!</definedName>
    <definedName name="SHARED_FORMULA_1239">#REF!</definedName>
    <definedName name="SHARED_FORMULA_124">#REF!</definedName>
    <definedName name="SHARED_FORMULA_1241">#REF!</definedName>
    <definedName name="SHARED_FORMULA_1242">#REF!</definedName>
    <definedName name="SHARED_FORMULA_1244">#REF!</definedName>
    <definedName name="SHARED_FORMULA_1245">#REF!</definedName>
    <definedName name="SHARED_FORMULA_1246">#REF!</definedName>
    <definedName name="SHARED_FORMULA_1247">#REF!</definedName>
    <definedName name="SHARED_FORMULA_1248">#REF!</definedName>
    <definedName name="SHARED_FORMULA_1249">#REF!</definedName>
    <definedName name="SHARED_FORMULA_125">#REF!</definedName>
    <definedName name="SHARED_FORMULA_1251">#REF!</definedName>
    <definedName name="SHARED_FORMULA_1253">#REF!</definedName>
    <definedName name="SHARED_FORMULA_1255">#REF!</definedName>
    <definedName name="SHARED_FORMULA_1256">#REF!</definedName>
    <definedName name="SHARED_FORMULA_1257">#REF!</definedName>
    <definedName name="SHARED_FORMULA_1258">#REF!</definedName>
    <definedName name="SHARED_FORMULA_1259">#REF!</definedName>
    <definedName name="SHARED_FORMULA_126">#REF!</definedName>
    <definedName name="SHARED_FORMULA_1260">#REF!</definedName>
    <definedName name="SHARED_FORMULA_1261">#REF!</definedName>
    <definedName name="SHARED_FORMULA_1262">#REF!</definedName>
    <definedName name="SHARED_FORMULA_1263">#REF!</definedName>
    <definedName name="SHARED_FORMULA_1264">#REF!</definedName>
    <definedName name="SHARED_FORMULA_1265">#REF!</definedName>
    <definedName name="SHARED_FORMULA_1266">#REF!</definedName>
    <definedName name="SHARED_FORMULA_1267">#REF!</definedName>
    <definedName name="SHARED_FORMULA_1268">#REF!</definedName>
    <definedName name="SHARED_FORMULA_1269">#REF!</definedName>
    <definedName name="SHARED_FORMULA_127">#REF!</definedName>
    <definedName name="SHARED_FORMULA_1270">#REF!</definedName>
    <definedName name="SHARED_FORMULA_1271">#REF!</definedName>
    <definedName name="SHARED_FORMULA_1272">#REF!</definedName>
    <definedName name="SHARED_FORMULA_1273">#REF!</definedName>
    <definedName name="SHARED_FORMULA_1274">#REF!</definedName>
    <definedName name="SHARED_FORMULA_1275">#REF!</definedName>
    <definedName name="SHARED_FORMULA_1276">#REF!</definedName>
    <definedName name="SHARED_FORMULA_1277">#REF!</definedName>
    <definedName name="SHARED_FORMULA_1278">#REF!</definedName>
    <definedName name="SHARED_FORMULA_1279">#REF!</definedName>
    <definedName name="SHARED_FORMULA_128">#REF!</definedName>
    <definedName name="SHARED_FORMULA_1280">#REF!</definedName>
    <definedName name="SHARED_FORMULA_1281">#REF!</definedName>
    <definedName name="SHARED_FORMULA_1282">#REF!</definedName>
    <definedName name="SHARED_FORMULA_1283">#REF!</definedName>
    <definedName name="SHARED_FORMULA_1284">#REF!</definedName>
    <definedName name="SHARED_FORMULA_1286">#REF!</definedName>
    <definedName name="SHARED_FORMULA_1288">#REF!</definedName>
    <definedName name="SHARED_FORMULA_1289">#REF!</definedName>
    <definedName name="SHARED_FORMULA_129">#REF!</definedName>
    <definedName name="SHARED_FORMULA_1291">#REF!</definedName>
    <definedName name="SHARED_FORMULA_1292">#REF!</definedName>
    <definedName name="SHARED_FORMULA_1293">#REF!</definedName>
    <definedName name="SHARED_FORMULA_1294">#REF!</definedName>
    <definedName name="SHARED_FORMULA_1295">#REF!</definedName>
    <definedName name="SHARED_FORMULA_1296">#REF!</definedName>
    <definedName name="SHARED_FORMULA_1297">#REF!</definedName>
    <definedName name="SHARED_FORMULA_1298">#REF!</definedName>
    <definedName name="SHARED_FORMULA_1299">#REF!</definedName>
    <definedName name="SHARED_FORMULA_13">#REF!</definedName>
    <definedName name="SHARED_FORMULA_130">#REF!</definedName>
    <definedName name="SHARED_FORMULA_1300">#REF!</definedName>
    <definedName name="SHARED_FORMULA_1301">#REF!</definedName>
    <definedName name="SHARED_FORMULA_1302">#REF!</definedName>
    <definedName name="SHARED_FORMULA_1303">#REF!</definedName>
    <definedName name="SHARED_FORMULA_1304">#REF!</definedName>
    <definedName name="SHARED_FORMULA_1305">#REF!</definedName>
    <definedName name="SHARED_FORMULA_1306">#REF!</definedName>
    <definedName name="SHARED_FORMULA_1307">#REF!</definedName>
    <definedName name="SHARED_FORMULA_1308">#REF!</definedName>
    <definedName name="SHARED_FORMULA_1309">#REF!</definedName>
    <definedName name="SHARED_FORMULA_131">#REF!</definedName>
    <definedName name="SHARED_FORMULA_1310">#REF!</definedName>
    <definedName name="SHARED_FORMULA_1311">#REF!</definedName>
    <definedName name="SHARED_FORMULA_1312">#REF!</definedName>
    <definedName name="SHARED_FORMULA_1313">#REF!</definedName>
    <definedName name="SHARED_FORMULA_1314">#REF!</definedName>
    <definedName name="SHARED_FORMULA_1315">#REF!</definedName>
    <definedName name="SHARED_FORMULA_1316">#REF!</definedName>
    <definedName name="SHARED_FORMULA_1317">#REF!</definedName>
    <definedName name="SHARED_FORMULA_1318">#REF!</definedName>
    <definedName name="SHARED_FORMULA_1319">#REF!</definedName>
    <definedName name="SHARED_FORMULA_132">#REF!</definedName>
    <definedName name="SHARED_FORMULA_1320">#REF!</definedName>
    <definedName name="SHARED_FORMULA_1321">#REF!</definedName>
    <definedName name="SHARED_FORMULA_1322">#REF!</definedName>
    <definedName name="SHARED_FORMULA_1323">#REF!</definedName>
    <definedName name="SHARED_FORMULA_1324">#REF!</definedName>
    <definedName name="SHARED_FORMULA_1325">#REF!</definedName>
    <definedName name="SHARED_FORMULA_1326">#REF!</definedName>
    <definedName name="SHARED_FORMULA_1327">#REF!</definedName>
    <definedName name="SHARED_FORMULA_1328">#REF!</definedName>
    <definedName name="SHARED_FORMULA_1329">#REF!</definedName>
    <definedName name="SHARED_FORMULA_133">#REF!</definedName>
    <definedName name="SHARED_FORMULA_1330">#REF!</definedName>
    <definedName name="SHARED_FORMULA_1331">#REF!</definedName>
    <definedName name="SHARED_FORMULA_1332">#REF!</definedName>
    <definedName name="SHARED_FORMULA_1333">#REF!</definedName>
    <definedName name="SHARED_FORMULA_1334">#REF!</definedName>
    <definedName name="SHARED_FORMULA_1335">#REF!</definedName>
    <definedName name="SHARED_FORMULA_1336">#REF!</definedName>
    <definedName name="SHARED_FORMULA_1337">#REF!</definedName>
    <definedName name="SHARED_FORMULA_1338">#REF!</definedName>
    <definedName name="SHARED_FORMULA_1339">#REF!</definedName>
    <definedName name="SHARED_FORMULA_134">#REF!</definedName>
    <definedName name="SHARED_FORMULA_1340">#REF!</definedName>
    <definedName name="SHARED_FORMULA_1341">#REF!</definedName>
    <definedName name="SHARED_FORMULA_1342">#REF!</definedName>
    <definedName name="SHARED_FORMULA_1343">#REF!</definedName>
    <definedName name="SHARED_FORMULA_1344">#REF!</definedName>
    <definedName name="SHARED_FORMULA_1345">#REF!</definedName>
    <definedName name="SHARED_FORMULA_1346">#REF!</definedName>
    <definedName name="SHARED_FORMULA_1347">#REF!</definedName>
    <definedName name="SHARED_FORMULA_1348">#REF!</definedName>
    <definedName name="SHARED_FORMULA_1349">#REF!</definedName>
    <definedName name="SHARED_FORMULA_135">#REF!</definedName>
    <definedName name="SHARED_FORMULA_1350">#REF!</definedName>
    <definedName name="SHARED_FORMULA_1351">#REF!</definedName>
    <definedName name="SHARED_FORMULA_1352">#REF!</definedName>
    <definedName name="SHARED_FORMULA_1353">#REF!</definedName>
    <definedName name="SHARED_FORMULA_1354">#REF!</definedName>
    <definedName name="SHARED_FORMULA_1355">#REF!</definedName>
    <definedName name="SHARED_FORMULA_1356">#REF!</definedName>
    <definedName name="SHARED_FORMULA_1357">#REF!</definedName>
    <definedName name="SHARED_FORMULA_1358">#REF!</definedName>
    <definedName name="SHARED_FORMULA_1359">#REF!</definedName>
    <definedName name="SHARED_FORMULA_136">#REF!</definedName>
    <definedName name="SHARED_FORMULA_1360">#REF!</definedName>
    <definedName name="SHARED_FORMULA_1361">#REF!</definedName>
    <definedName name="SHARED_FORMULA_1362">#REF!</definedName>
    <definedName name="SHARED_FORMULA_1363">#REF!</definedName>
    <definedName name="SHARED_FORMULA_1364">#REF!</definedName>
    <definedName name="SHARED_FORMULA_1365">#REF!</definedName>
    <definedName name="SHARED_FORMULA_1366">#REF!</definedName>
    <definedName name="SHARED_FORMULA_1367">#REF!</definedName>
    <definedName name="SHARED_FORMULA_1368">#REF!</definedName>
    <definedName name="SHARED_FORMULA_1369">#REF!</definedName>
    <definedName name="SHARED_FORMULA_137">#REF!</definedName>
    <definedName name="SHARED_FORMULA_1370">#REF!</definedName>
    <definedName name="SHARED_FORMULA_1371">#REF!</definedName>
    <definedName name="SHARED_FORMULA_1372">#REF!</definedName>
    <definedName name="SHARED_FORMULA_1373">#REF!</definedName>
    <definedName name="SHARED_FORMULA_1374">#REF!</definedName>
    <definedName name="SHARED_FORMULA_1375">#REF!</definedName>
    <definedName name="SHARED_FORMULA_1376">#REF!</definedName>
    <definedName name="SHARED_FORMULA_1377">#REF!</definedName>
    <definedName name="SHARED_FORMULA_1378">#REF!</definedName>
    <definedName name="SHARED_FORMULA_1379">#REF!</definedName>
    <definedName name="SHARED_FORMULA_138">#REF!</definedName>
    <definedName name="SHARED_FORMULA_1380">#REF!</definedName>
    <definedName name="SHARED_FORMULA_1381">#REF!</definedName>
    <definedName name="SHARED_FORMULA_1382">#REF!</definedName>
    <definedName name="SHARED_FORMULA_1383">#REF!</definedName>
    <definedName name="SHARED_FORMULA_1384">#REF!</definedName>
    <definedName name="SHARED_FORMULA_1385">#REF!</definedName>
    <definedName name="SHARED_FORMULA_1386">#REF!</definedName>
    <definedName name="SHARED_FORMULA_1387">#REF!</definedName>
    <definedName name="SHARED_FORMULA_1388">#REF!</definedName>
    <definedName name="SHARED_FORMULA_1389">#REF!</definedName>
    <definedName name="SHARED_FORMULA_139">#REF!</definedName>
    <definedName name="SHARED_FORMULA_1390">#REF!</definedName>
    <definedName name="SHARED_FORMULA_1391">#REF!</definedName>
    <definedName name="SHARED_FORMULA_1392">#REF!</definedName>
    <definedName name="SHARED_FORMULA_1393">#REF!</definedName>
    <definedName name="SHARED_FORMULA_1394">#REF!</definedName>
    <definedName name="SHARED_FORMULA_1395">#REF!</definedName>
    <definedName name="SHARED_FORMULA_1396">#REF!</definedName>
    <definedName name="SHARED_FORMULA_1397">#REF!</definedName>
    <definedName name="SHARED_FORMULA_1398">#REF!</definedName>
    <definedName name="SHARED_FORMULA_1399">#REF!</definedName>
    <definedName name="SHARED_FORMULA_14">#REF!</definedName>
    <definedName name="SHARED_FORMULA_140">#REF!</definedName>
    <definedName name="SHARED_FORMULA_1400">#REF!</definedName>
    <definedName name="SHARED_FORMULA_1401">#REF!</definedName>
    <definedName name="SHARED_FORMULA_1402">#REF!</definedName>
    <definedName name="SHARED_FORMULA_1403">#REF!</definedName>
    <definedName name="SHARED_FORMULA_1404">#REF!</definedName>
    <definedName name="SHARED_FORMULA_1405">#REF!</definedName>
    <definedName name="SHARED_FORMULA_1406">#REF!</definedName>
    <definedName name="SHARED_FORMULA_1407">#REF!</definedName>
    <definedName name="SHARED_FORMULA_1408">#REF!</definedName>
    <definedName name="SHARED_FORMULA_1409">#REF!</definedName>
    <definedName name="SHARED_FORMULA_141">#REF!</definedName>
    <definedName name="SHARED_FORMULA_1410">#REF!</definedName>
    <definedName name="SHARED_FORMULA_1411">#REF!</definedName>
    <definedName name="SHARED_FORMULA_1412">#REF!</definedName>
    <definedName name="SHARED_FORMULA_1413">#REF!</definedName>
    <definedName name="SHARED_FORMULA_1414">#REF!</definedName>
    <definedName name="SHARED_FORMULA_1415">#REF!</definedName>
    <definedName name="SHARED_FORMULA_1416">#REF!</definedName>
    <definedName name="SHARED_FORMULA_1417">#REF!</definedName>
    <definedName name="SHARED_FORMULA_1418">#REF!</definedName>
    <definedName name="SHARED_FORMULA_1419">#REF!</definedName>
    <definedName name="SHARED_FORMULA_142">#REF!</definedName>
    <definedName name="SHARED_FORMULA_1420">#REF!</definedName>
    <definedName name="SHARED_FORMULA_1421">#REF!</definedName>
    <definedName name="SHARED_FORMULA_1422">#REF!</definedName>
    <definedName name="SHARED_FORMULA_1423">#REF!</definedName>
    <definedName name="SHARED_FORMULA_1424">#REF!</definedName>
    <definedName name="SHARED_FORMULA_1425">#REF!</definedName>
    <definedName name="SHARED_FORMULA_1426">#REF!</definedName>
    <definedName name="SHARED_FORMULA_1427">#REF!</definedName>
    <definedName name="SHARED_FORMULA_1428">#REF!</definedName>
    <definedName name="SHARED_FORMULA_1429">#REF!</definedName>
    <definedName name="SHARED_FORMULA_143">#REF!</definedName>
    <definedName name="SHARED_FORMULA_1430">#REF!</definedName>
    <definedName name="SHARED_FORMULA_1431">#REF!</definedName>
    <definedName name="SHARED_FORMULA_1432">#REF!</definedName>
    <definedName name="SHARED_FORMULA_1433">#REF!</definedName>
    <definedName name="SHARED_FORMULA_1434">#REF!</definedName>
    <definedName name="SHARED_FORMULA_1435">#REF!</definedName>
    <definedName name="SHARED_FORMULA_1436">#REF!</definedName>
    <definedName name="SHARED_FORMULA_1437">#REF!</definedName>
    <definedName name="SHARED_FORMULA_1438">#REF!</definedName>
    <definedName name="SHARED_FORMULA_1439">#REF!</definedName>
    <definedName name="SHARED_FORMULA_144">#REF!</definedName>
    <definedName name="SHARED_FORMULA_1440">#REF!</definedName>
    <definedName name="SHARED_FORMULA_1441">#REF!</definedName>
    <definedName name="SHARED_FORMULA_1442">#REF!</definedName>
    <definedName name="SHARED_FORMULA_1443">#REF!</definedName>
    <definedName name="SHARED_FORMULA_1444">#REF!</definedName>
    <definedName name="SHARED_FORMULA_1445">#REF!</definedName>
    <definedName name="SHARED_FORMULA_1446">#REF!</definedName>
    <definedName name="SHARED_FORMULA_1447">#REF!</definedName>
    <definedName name="SHARED_FORMULA_1448">#REF!</definedName>
    <definedName name="SHARED_FORMULA_1449">#REF!</definedName>
    <definedName name="SHARED_FORMULA_145">#REF!</definedName>
    <definedName name="SHARED_FORMULA_1450">#REF!</definedName>
    <definedName name="SHARED_FORMULA_1451">#REF!</definedName>
    <definedName name="SHARED_FORMULA_1452">#REF!</definedName>
    <definedName name="SHARED_FORMULA_1453">#REF!</definedName>
    <definedName name="SHARED_FORMULA_1454">#REF!</definedName>
    <definedName name="SHARED_FORMULA_1455">#REF!</definedName>
    <definedName name="SHARED_FORMULA_1456">#REF!</definedName>
    <definedName name="SHARED_FORMULA_1457">#REF!</definedName>
    <definedName name="SHARED_FORMULA_1458">#REF!</definedName>
    <definedName name="SHARED_FORMULA_1459">#REF!</definedName>
    <definedName name="SHARED_FORMULA_146">#REF!</definedName>
    <definedName name="SHARED_FORMULA_1460">#REF!</definedName>
    <definedName name="SHARED_FORMULA_1461">#REF!</definedName>
    <definedName name="SHARED_FORMULA_1462">#REF!</definedName>
    <definedName name="SHARED_FORMULA_1463">#REF!</definedName>
    <definedName name="SHARED_FORMULA_1464">#REF!</definedName>
    <definedName name="SHARED_FORMULA_1465">#REF!</definedName>
    <definedName name="SHARED_FORMULA_1466">#REF!</definedName>
    <definedName name="SHARED_FORMULA_1467">#REF!</definedName>
    <definedName name="SHARED_FORMULA_1468">#REF!</definedName>
    <definedName name="SHARED_FORMULA_1469">#REF!</definedName>
    <definedName name="SHARED_FORMULA_147">#REF!</definedName>
    <definedName name="SHARED_FORMULA_1470">#REF!</definedName>
    <definedName name="SHARED_FORMULA_1471">#REF!</definedName>
    <definedName name="SHARED_FORMULA_1472">#REF!</definedName>
    <definedName name="SHARED_FORMULA_1473">#REF!</definedName>
    <definedName name="SHARED_FORMULA_1474">#REF!</definedName>
    <definedName name="SHARED_FORMULA_1475">#REF!</definedName>
    <definedName name="SHARED_FORMULA_1476">#REF!</definedName>
    <definedName name="SHARED_FORMULA_1477">#REF!</definedName>
    <definedName name="SHARED_FORMULA_1478">#REF!</definedName>
    <definedName name="SHARED_FORMULA_1479">#REF!</definedName>
    <definedName name="SHARED_FORMULA_148">#REF!</definedName>
    <definedName name="SHARED_FORMULA_1480">#REF!</definedName>
    <definedName name="SHARED_FORMULA_1481">#REF!</definedName>
    <definedName name="SHARED_FORMULA_1482">#REF!</definedName>
    <definedName name="SHARED_FORMULA_1483">#REF!</definedName>
    <definedName name="SHARED_FORMULA_1484">#REF!</definedName>
    <definedName name="SHARED_FORMULA_1485">#REF!</definedName>
    <definedName name="SHARED_FORMULA_1486">#REF!</definedName>
    <definedName name="SHARED_FORMULA_1487">#REF!</definedName>
    <definedName name="SHARED_FORMULA_1488">#REF!</definedName>
    <definedName name="SHARED_FORMULA_1489">#REF!</definedName>
    <definedName name="SHARED_FORMULA_149">#REF!</definedName>
    <definedName name="SHARED_FORMULA_1490">#REF!</definedName>
    <definedName name="SHARED_FORMULA_1491">#REF!</definedName>
    <definedName name="SHARED_FORMULA_1492">#REF!</definedName>
    <definedName name="SHARED_FORMULA_1493">#REF!</definedName>
    <definedName name="SHARED_FORMULA_1494">#REF!</definedName>
    <definedName name="SHARED_FORMULA_1495">#REF!</definedName>
    <definedName name="SHARED_FORMULA_1496">#REF!</definedName>
    <definedName name="SHARED_FORMULA_1497">#REF!</definedName>
    <definedName name="SHARED_FORMULA_1498">#REF!</definedName>
    <definedName name="SHARED_FORMULA_1499">#REF!</definedName>
    <definedName name="SHARED_FORMULA_15">#REF!</definedName>
    <definedName name="SHARED_FORMULA_150">#REF!</definedName>
    <definedName name="SHARED_FORMULA_1500">#REF!</definedName>
    <definedName name="SHARED_FORMULA_1501">#REF!</definedName>
    <definedName name="SHARED_FORMULA_1502">#REF!</definedName>
    <definedName name="SHARED_FORMULA_1503">#REF!</definedName>
    <definedName name="SHARED_FORMULA_1504">#REF!</definedName>
    <definedName name="SHARED_FORMULA_1505">#REF!</definedName>
    <definedName name="SHARED_FORMULA_1506">#REF!</definedName>
    <definedName name="SHARED_FORMULA_1507">#REF!</definedName>
    <definedName name="SHARED_FORMULA_1508">#REF!</definedName>
    <definedName name="SHARED_FORMULA_1509">#REF!</definedName>
    <definedName name="SHARED_FORMULA_151">#REF!</definedName>
    <definedName name="SHARED_FORMULA_1510">#REF!</definedName>
    <definedName name="SHARED_FORMULA_1511">#REF!</definedName>
    <definedName name="SHARED_FORMULA_1512">#REF!</definedName>
    <definedName name="SHARED_FORMULA_1513">#REF!</definedName>
    <definedName name="SHARED_FORMULA_1514">#REF!</definedName>
    <definedName name="SHARED_FORMULA_1515">#REF!</definedName>
    <definedName name="SHARED_FORMULA_1516">#REF!</definedName>
    <definedName name="SHARED_FORMULA_1517">#REF!</definedName>
    <definedName name="SHARED_FORMULA_1518">#REF!</definedName>
    <definedName name="SHARED_FORMULA_1519">#REF!</definedName>
    <definedName name="SHARED_FORMULA_152">#REF!</definedName>
    <definedName name="SHARED_FORMULA_1520">#REF!</definedName>
    <definedName name="SHARED_FORMULA_1521">#REF!</definedName>
    <definedName name="SHARED_FORMULA_1522">#REF!</definedName>
    <definedName name="SHARED_FORMULA_1523">#REF!</definedName>
    <definedName name="SHARED_FORMULA_1524">#REF!</definedName>
    <definedName name="SHARED_FORMULA_1525">#REF!</definedName>
    <definedName name="SHARED_FORMULA_1526">#REF!</definedName>
    <definedName name="SHARED_FORMULA_1527">#REF!</definedName>
    <definedName name="SHARED_FORMULA_1528">#REF!</definedName>
    <definedName name="SHARED_FORMULA_1529">#REF!</definedName>
    <definedName name="SHARED_FORMULA_153">#REF!</definedName>
    <definedName name="SHARED_FORMULA_1530">#REF!</definedName>
    <definedName name="SHARED_FORMULA_1531">#REF!</definedName>
    <definedName name="SHARED_FORMULA_1532">#REF!</definedName>
    <definedName name="SHARED_FORMULA_1533">#REF!</definedName>
    <definedName name="SHARED_FORMULA_1534">#REF!</definedName>
    <definedName name="SHARED_FORMULA_1535">#REF!</definedName>
    <definedName name="SHARED_FORMULA_1536">#REF!</definedName>
    <definedName name="SHARED_FORMULA_1537">#REF!</definedName>
    <definedName name="SHARED_FORMULA_1538">#REF!</definedName>
    <definedName name="SHARED_FORMULA_1539">#REF!</definedName>
    <definedName name="SHARED_FORMULA_154">#REF!</definedName>
    <definedName name="SHARED_FORMULA_1540">#REF!</definedName>
    <definedName name="SHARED_FORMULA_1541">#REF!</definedName>
    <definedName name="SHARED_FORMULA_1542">#REF!</definedName>
    <definedName name="SHARED_FORMULA_1543">#REF!</definedName>
    <definedName name="SHARED_FORMULA_1544">#REF!</definedName>
    <definedName name="SHARED_FORMULA_1545">#REF!</definedName>
    <definedName name="SHARED_FORMULA_1546">#REF!</definedName>
    <definedName name="SHARED_FORMULA_1547">#REF!</definedName>
    <definedName name="SHARED_FORMULA_1548">#REF!</definedName>
    <definedName name="SHARED_FORMULA_1549">#REF!</definedName>
    <definedName name="SHARED_FORMULA_155">#REF!</definedName>
    <definedName name="SHARED_FORMULA_1550">#REF!</definedName>
    <definedName name="SHARED_FORMULA_1551">#REF!</definedName>
    <definedName name="SHARED_FORMULA_1552">#REF!</definedName>
    <definedName name="SHARED_FORMULA_1553">#REF!</definedName>
    <definedName name="SHARED_FORMULA_1554">#REF!</definedName>
    <definedName name="SHARED_FORMULA_1555">#REF!</definedName>
    <definedName name="SHARED_FORMULA_1556">#REF!</definedName>
    <definedName name="SHARED_FORMULA_1557">#REF!</definedName>
    <definedName name="SHARED_FORMULA_1558">#REF!</definedName>
    <definedName name="SHARED_FORMULA_1559">#REF!</definedName>
    <definedName name="SHARED_FORMULA_156">#REF!</definedName>
    <definedName name="SHARED_FORMULA_1560">#REF!</definedName>
    <definedName name="SHARED_FORMULA_1561">#REF!</definedName>
    <definedName name="SHARED_FORMULA_1562">#REF!</definedName>
    <definedName name="SHARED_FORMULA_1563">#REF!</definedName>
    <definedName name="SHARED_FORMULA_1564">#REF!</definedName>
    <definedName name="SHARED_FORMULA_1565">#REF!</definedName>
    <definedName name="SHARED_FORMULA_1566">#REF!</definedName>
    <definedName name="SHARED_FORMULA_1567">#REF!</definedName>
    <definedName name="SHARED_FORMULA_1568">#REF!</definedName>
    <definedName name="SHARED_FORMULA_1569">#REF!</definedName>
    <definedName name="SHARED_FORMULA_157">#REF!</definedName>
    <definedName name="SHARED_FORMULA_1570">#REF!</definedName>
    <definedName name="SHARED_FORMULA_1571">#REF!</definedName>
    <definedName name="SHARED_FORMULA_1572">#REF!</definedName>
    <definedName name="SHARED_FORMULA_1573">#REF!</definedName>
    <definedName name="SHARED_FORMULA_1574">#REF!</definedName>
    <definedName name="SHARED_FORMULA_1575">#REF!</definedName>
    <definedName name="SHARED_FORMULA_1576">#REF!</definedName>
    <definedName name="SHARED_FORMULA_1577">#REF!</definedName>
    <definedName name="SHARED_FORMULA_1578">#REF!</definedName>
    <definedName name="SHARED_FORMULA_1579">#REF!</definedName>
    <definedName name="SHARED_FORMULA_158">#REF!</definedName>
    <definedName name="SHARED_FORMULA_1580">#REF!</definedName>
    <definedName name="SHARED_FORMULA_1581">#REF!</definedName>
    <definedName name="SHARED_FORMULA_1582">#REF!</definedName>
    <definedName name="SHARED_FORMULA_1583">#REF!</definedName>
    <definedName name="SHARED_FORMULA_1584">#REF!</definedName>
    <definedName name="SHARED_FORMULA_1585">#REF!</definedName>
    <definedName name="SHARED_FORMULA_1586">#REF!</definedName>
    <definedName name="SHARED_FORMULA_1587">#REF!</definedName>
    <definedName name="SHARED_FORMULA_1588">#REF!</definedName>
    <definedName name="SHARED_FORMULA_1589">#REF!</definedName>
    <definedName name="SHARED_FORMULA_159">#REF!</definedName>
    <definedName name="SHARED_FORMULA_1590">#REF!</definedName>
    <definedName name="SHARED_FORMULA_1591">#REF!</definedName>
    <definedName name="SHARED_FORMULA_1592">#REF!</definedName>
    <definedName name="SHARED_FORMULA_1593">#REF!</definedName>
    <definedName name="SHARED_FORMULA_1594">#REF!</definedName>
    <definedName name="SHARED_FORMULA_1595">#REF!</definedName>
    <definedName name="SHARED_FORMULA_1596">#REF!</definedName>
    <definedName name="SHARED_FORMULA_1597">#REF!</definedName>
    <definedName name="SHARED_FORMULA_1598">#REF!</definedName>
    <definedName name="SHARED_FORMULA_1599">#REF!</definedName>
    <definedName name="SHARED_FORMULA_16">#REF!</definedName>
    <definedName name="SHARED_FORMULA_160">#REF!</definedName>
    <definedName name="SHARED_FORMULA_1600">#REF!</definedName>
    <definedName name="SHARED_FORMULA_1601">#REF!</definedName>
    <definedName name="SHARED_FORMULA_1602">#REF!</definedName>
    <definedName name="SHARED_FORMULA_1603">#REF!</definedName>
    <definedName name="SHARED_FORMULA_1604">#REF!</definedName>
    <definedName name="SHARED_FORMULA_1605">#REF!</definedName>
    <definedName name="SHARED_FORMULA_1606">#REF!</definedName>
    <definedName name="SHARED_FORMULA_1607">#REF!</definedName>
    <definedName name="SHARED_FORMULA_1608">#REF!</definedName>
    <definedName name="SHARED_FORMULA_1609">#REF!</definedName>
    <definedName name="SHARED_FORMULA_161">#REF!</definedName>
    <definedName name="SHARED_FORMULA_1610">#REF!</definedName>
    <definedName name="SHARED_FORMULA_1611">#REF!</definedName>
    <definedName name="SHARED_FORMULA_1612">#REF!</definedName>
    <definedName name="SHARED_FORMULA_1613">#REF!</definedName>
    <definedName name="SHARED_FORMULA_1614">#REF!</definedName>
    <definedName name="SHARED_FORMULA_1615">#REF!</definedName>
    <definedName name="SHARED_FORMULA_1616">#REF!</definedName>
    <definedName name="SHARED_FORMULA_1617">#REF!</definedName>
    <definedName name="SHARED_FORMULA_1618">#REF!</definedName>
    <definedName name="SHARED_FORMULA_1619">#REF!</definedName>
    <definedName name="SHARED_FORMULA_162">#REF!</definedName>
    <definedName name="SHARED_FORMULA_1620">#REF!</definedName>
    <definedName name="SHARED_FORMULA_1621">#REF!</definedName>
    <definedName name="SHARED_FORMULA_1622">#REF!</definedName>
    <definedName name="SHARED_FORMULA_1623">#REF!</definedName>
    <definedName name="SHARED_FORMULA_1624">#REF!</definedName>
    <definedName name="SHARED_FORMULA_1625">#REF!</definedName>
    <definedName name="SHARED_FORMULA_1626">#REF!</definedName>
    <definedName name="SHARED_FORMULA_1627">#REF!</definedName>
    <definedName name="SHARED_FORMULA_1628">#REF!</definedName>
    <definedName name="SHARED_FORMULA_1629">#REF!</definedName>
    <definedName name="SHARED_FORMULA_163">#REF!</definedName>
    <definedName name="SHARED_FORMULA_1630">#REF!</definedName>
    <definedName name="SHARED_FORMULA_1631">#REF!</definedName>
    <definedName name="SHARED_FORMULA_1632">#REF!</definedName>
    <definedName name="SHARED_FORMULA_1633">#REF!</definedName>
    <definedName name="SHARED_FORMULA_1634">#REF!</definedName>
    <definedName name="SHARED_FORMULA_1635">#REF!</definedName>
    <definedName name="SHARED_FORMULA_1636">#REF!</definedName>
    <definedName name="SHARED_FORMULA_1637">#REF!</definedName>
    <definedName name="SHARED_FORMULA_1638">#REF!</definedName>
    <definedName name="SHARED_FORMULA_1639">#REF!</definedName>
    <definedName name="SHARED_FORMULA_164">#REF!</definedName>
    <definedName name="SHARED_FORMULA_1640">#REF!</definedName>
    <definedName name="SHARED_FORMULA_1641">#REF!</definedName>
    <definedName name="SHARED_FORMULA_1642">#REF!</definedName>
    <definedName name="SHARED_FORMULA_1643">#REF!</definedName>
    <definedName name="SHARED_FORMULA_1644">#REF!</definedName>
    <definedName name="SHARED_FORMULA_1645">#REF!</definedName>
    <definedName name="SHARED_FORMULA_1646">#REF!</definedName>
    <definedName name="SHARED_FORMULA_1647">#REF!</definedName>
    <definedName name="SHARED_FORMULA_1648">#REF!</definedName>
    <definedName name="SHARED_FORMULA_1649">#REF!</definedName>
    <definedName name="SHARED_FORMULA_165">#REF!</definedName>
    <definedName name="SHARED_FORMULA_1650">#REF!</definedName>
    <definedName name="SHARED_FORMULA_1651">#REF!</definedName>
    <definedName name="SHARED_FORMULA_1652">#REF!</definedName>
    <definedName name="SHARED_FORMULA_1653">#REF!</definedName>
    <definedName name="SHARED_FORMULA_1654">#REF!</definedName>
    <definedName name="SHARED_FORMULA_1655">#REF!</definedName>
    <definedName name="SHARED_FORMULA_1656">#REF!</definedName>
    <definedName name="SHARED_FORMULA_1657">#REF!</definedName>
    <definedName name="SHARED_FORMULA_1658">#REF!</definedName>
    <definedName name="SHARED_FORMULA_1659">#REF!</definedName>
    <definedName name="SHARED_FORMULA_166">#REF!</definedName>
    <definedName name="SHARED_FORMULA_1660">#REF!</definedName>
    <definedName name="SHARED_FORMULA_1661">#REF!</definedName>
    <definedName name="SHARED_FORMULA_1662">#REF!</definedName>
    <definedName name="SHARED_FORMULA_1663">#REF!</definedName>
    <definedName name="SHARED_FORMULA_1664">#REF!</definedName>
    <definedName name="SHARED_FORMULA_1665">#REF!</definedName>
    <definedName name="SHARED_FORMULA_1666">#REF!</definedName>
    <definedName name="SHARED_FORMULA_1667">#REF!</definedName>
    <definedName name="SHARED_FORMULA_1668">#REF!</definedName>
    <definedName name="SHARED_FORMULA_1669">#REF!</definedName>
    <definedName name="SHARED_FORMULA_167">#REF!</definedName>
    <definedName name="SHARED_FORMULA_1670">#REF!</definedName>
    <definedName name="SHARED_FORMULA_1671">#REF!</definedName>
    <definedName name="SHARED_FORMULA_1672">#REF!</definedName>
    <definedName name="SHARED_FORMULA_1673">#REF!</definedName>
    <definedName name="SHARED_FORMULA_1674">#REF!</definedName>
    <definedName name="SHARED_FORMULA_1675">#REF!</definedName>
    <definedName name="SHARED_FORMULA_1676">#REF!</definedName>
    <definedName name="SHARED_FORMULA_1677">#REF!</definedName>
    <definedName name="SHARED_FORMULA_1678">#REF!</definedName>
    <definedName name="SHARED_FORMULA_1679">#REF!</definedName>
    <definedName name="SHARED_FORMULA_168">#REF!</definedName>
    <definedName name="SHARED_FORMULA_1680">#REF!</definedName>
    <definedName name="SHARED_FORMULA_1681">#REF!</definedName>
    <definedName name="SHARED_FORMULA_1682">#REF!</definedName>
    <definedName name="SHARED_FORMULA_1683">#REF!</definedName>
    <definedName name="SHARED_FORMULA_1684">#REF!</definedName>
    <definedName name="SHARED_FORMULA_1685">#REF!</definedName>
    <definedName name="SHARED_FORMULA_1686">#REF!</definedName>
    <definedName name="SHARED_FORMULA_1687">#REF!</definedName>
    <definedName name="SHARED_FORMULA_1688">#REF!</definedName>
    <definedName name="SHARED_FORMULA_1689">#REF!</definedName>
    <definedName name="SHARED_FORMULA_169">#REF!</definedName>
    <definedName name="SHARED_FORMULA_1690">#REF!</definedName>
    <definedName name="SHARED_FORMULA_1691">#REF!</definedName>
    <definedName name="SHARED_FORMULA_1692">#REF!</definedName>
    <definedName name="SHARED_FORMULA_1693">#REF!</definedName>
    <definedName name="SHARED_FORMULA_1694">#REF!</definedName>
    <definedName name="SHARED_FORMULA_1695">#REF!</definedName>
    <definedName name="SHARED_FORMULA_1696">#REF!</definedName>
    <definedName name="SHARED_FORMULA_1697">#REF!</definedName>
    <definedName name="SHARED_FORMULA_1698">#REF!</definedName>
    <definedName name="SHARED_FORMULA_1699">#REF!</definedName>
    <definedName name="SHARED_FORMULA_17">#REF!</definedName>
    <definedName name="SHARED_FORMULA_170">#REF!</definedName>
    <definedName name="SHARED_FORMULA_1700">#REF!</definedName>
    <definedName name="SHARED_FORMULA_1701">#REF!</definedName>
    <definedName name="SHARED_FORMULA_1702">#REF!</definedName>
    <definedName name="SHARED_FORMULA_1703">#REF!</definedName>
    <definedName name="SHARED_FORMULA_1704">#REF!</definedName>
    <definedName name="SHARED_FORMULA_1705">#REF!</definedName>
    <definedName name="SHARED_FORMULA_1706">#REF!</definedName>
    <definedName name="SHARED_FORMULA_1707">#REF!</definedName>
    <definedName name="SHARED_FORMULA_1708">#REF!</definedName>
    <definedName name="SHARED_FORMULA_1709">#REF!</definedName>
    <definedName name="SHARED_FORMULA_171">#REF!</definedName>
    <definedName name="SHARED_FORMULA_1710">#REF!</definedName>
    <definedName name="SHARED_FORMULA_1711">#REF!</definedName>
    <definedName name="SHARED_FORMULA_1712">#REF!</definedName>
    <definedName name="SHARED_FORMULA_1713">#REF!</definedName>
    <definedName name="SHARED_FORMULA_1714">#REF!</definedName>
    <definedName name="SHARED_FORMULA_1715">#REF!</definedName>
    <definedName name="SHARED_FORMULA_1716">#REF!</definedName>
    <definedName name="SHARED_FORMULA_1717">#REF!</definedName>
    <definedName name="SHARED_FORMULA_1718">#REF!</definedName>
    <definedName name="SHARED_FORMULA_1719">#REF!</definedName>
    <definedName name="SHARED_FORMULA_172">#REF!</definedName>
    <definedName name="SHARED_FORMULA_1720">#REF!</definedName>
    <definedName name="SHARED_FORMULA_1721">#REF!</definedName>
    <definedName name="SHARED_FORMULA_1722">#REF!</definedName>
    <definedName name="SHARED_FORMULA_1723">#REF!</definedName>
    <definedName name="SHARED_FORMULA_1724">#REF!</definedName>
    <definedName name="SHARED_FORMULA_1725">#REF!</definedName>
    <definedName name="SHARED_FORMULA_1726">#REF!</definedName>
    <definedName name="SHARED_FORMULA_1727">#REF!</definedName>
    <definedName name="SHARED_FORMULA_1728">#REF!</definedName>
    <definedName name="SHARED_FORMULA_1729">#REF!</definedName>
    <definedName name="SHARED_FORMULA_173">#REF!</definedName>
    <definedName name="SHARED_FORMULA_1730">#REF!</definedName>
    <definedName name="SHARED_FORMULA_1731">#REF!</definedName>
    <definedName name="SHARED_FORMULA_1732">#REF!</definedName>
    <definedName name="SHARED_FORMULA_1733">#REF!</definedName>
    <definedName name="SHARED_FORMULA_1734">#REF!</definedName>
    <definedName name="SHARED_FORMULA_1735">#REF!</definedName>
    <definedName name="SHARED_FORMULA_1736">#REF!</definedName>
    <definedName name="SHARED_FORMULA_1737">#REF!</definedName>
    <definedName name="SHARED_FORMULA_1738">#REF!</definedName>
    <definedName name="SHARED_FORMULA_1739">#REF!</definedName>
    <definedName name="SHARED_FORMULA_174">#REF!</definedName>
    <definedName name="SHARED_FORMULA_1740">#REF!</definedName>
    <definedName name="SHARED_FORMULA_1741">#REF!</definedName>
    <definedName name="SHARED_FORMULA_1742">#REF!</definedName>
    <definedName name="SHARED_FORMULA_1743">#REF!</definedName>
    <definedName name="SHARED_FORMULA_1744">#REF!</definedName>
    <definedName name="SHARED_FORMULA_1745">#REF!</definedName>
    <definedName name="SHARED_FORMULA_1746">#REF!</definedName>
    <definedName name="SHARED_FORMULA_1747">#REF!</definedName>
    <definedName name="SHARED_FORMULA_1748">#REF!</definedName>
    <definedName name="SHARED_FORMULA_1749">#REF!</definedName>
    <definedName name="SHARED_FORMULA_175">#REF!</definedName>
    <definedName name="SHARED_FORMULA_1750">#REF!</definedName>
    <definedName name="SHARED_FORMULA_1751">#REF!</definedName>
    <definedName name="SHARED_FORMULA_1752">#REF!</definedName>
    <definedName name="SHARED_FORMULA_1753">#REF!</definedName>
    <definedName name="SHARED_FORMULA_1754">#REF!</definedName>
    <definedName name="SHARED_FORMULA_1755">#REF!</definedName>
    <definedName name="SHARED_FORMULA_1756">#REF!</definedName>
    <definedName name="SHARED_FORMULA_1757">#REF!</definedName>
    <definedName name="SHARED_FORMULA_1758">#REF!</definedName>
    <definedName name="SHARED_FORMULA_1759">#REF!</definedName>
    <definedName name="SHARED_FORMULA_176">#REF!</definedName>
    <definedName name="SHARED_FORMULA_1760">#REF!</definedName>
    <definedName name="SHARED_FORMULA_1761">#REF!</definedName>
    <definedName name="SHARED_FORMULA_1762">#REF!</definedName>
    <definedName name="SHARED_FORMULA_1763">#REF!</definedName>
    <definedName name="SHARED_FORMULA_1764">#REF!</definedName>
    <definedName name="SHARED_FORMULA_1765">#REF!</definedName>
    <definedName name="SHARED_FORMULA_1766">#REF!</definedName>
    <definedName name="SHARED_FORMULA_1767">#REF!</definedName>
    <definedName name="SHARED_FORMULA_1768">#REF!</definedName>
    <definedName name="SHARED_FORMULA_1769">#REF!</definedName>
    <definedName name="SHARED_FORMULA_177">#REF!</definedName>
    <definedName name="SHARED_FORMULA_1770">#REF!</definedName>
    <definedName name="SHARED_FORMULA_1771">#REF!</definedName>
    <definedName name="SHARED_FORMULA_1772">#REF!</definedName>
    <definedName name="SHARED_FORMULA_1773">#REF!</definedName>
    <definedName name="SHARED_FORMULA_1774">#REF!</definedName>
    <definedName name="SHARED_FORMULA_1775">#REF!</definedName>
    <definedName name="SHARED_FORMULA_1776">#REF!</definedName>
    <definedName name="SHARED_FORMULA_1777">#REF!</definedName>
    <definedName name="SHARED_FORMULA_1778">#REF!</definedName>
    <definedName name="SHARED_FORMULA_1779">#REF!</definedName>
    <definedName name="SHARED_FORMULA_178">#REF!</definedName>
    <definedName name="SHARED_FORMULA_1780">#REF!</definedName>
    <definedName name="SHARED_FORMULA_1781">#REF!</definedName>
    <definedName name="SHARED_FORMULA_1782">#REF!</definedName>
    <definedName name="SHARED_FORMULA_1783">#REF!</definedName>
    <definedName name="SHARED_FORMULA_1784">#REF!</definedName>
    <definedName name="SHARED_FORMULA_1785">#REF!</definedName>
    <definedName name="SHARED_FORMULA_1786">#REF!</definedName>
    <definedName name="SHARED_FORMULA_1787">#REF!</definedName>
    <definedName name="SHARED_FORMULA_1788">#REF!</definedName>
    <definedName name="SHARED_FORMULA_1789">#REF!</definedName>
    <definedName name="SHARED_FORMULA_179">#REF!</definedName>
    <definedName name="SHARED_FORMULA_1790">#REF!</definedName>
    <definedName name="SHARED_FORMULA_1791">#REF!</definedName>
    <definedName name="SHARED_FORMULA_1792">#REF!</definedName>
    <definedName name="SHARED_FORMULA_1793">#REF!</definedName>
    <definedName name="SHARED_FORMULA_1794">#REF!</definedName>
    <definedName name="SHARED_FORMULA_1795">#REF!</definedName>
    <definedName name="SHARED_FORMULA_1796">#REF!</definedName>
    <definedName name="SHARED_FORMULA_1797">#REF!</definedName>
    <definedName name="SHARED_FORMULA_1798">#REF!</definedName>
    <definedName name="SHARED_FORMULA_1799">#REF!</definedName>
    <definedName name="SHARED_FORMULA_18">#REF!</definedName>
    <definedName name="SHARED_FORMULA_180">#REF!</definedName>
    <definedName name="SHARED_FORMULA_1800">#REF!</definedName>
    <definedName name="SHARED_FORMULA_1801">#REF!</definedName>
    <definedName name="SHARED_FORMULA_1802">#REF!</definedName>
    <definedName name="SHARED_FORMULA_1803">#REF!</definedName>
    <definedName name="SHARED_FORMULA_1804">#REF!</definedName>
    <definedName name="SHARED_FORMULA_1805">#REF!</definedName>
    <definedName name="SHARED_FORMULA_1806">#REF!</definedName>
    <definedName name="SHARED_FORMULA_1807">#REF!</definedName>
    <definedName name="SHARED_FORMULA_1808">#REF!</definedName>
    <definedName name="SHARED_FORMULA_1809">#REF!</definedName>
    <definedName name="SHARED_FORMULA_181">#REF!</definedName>
    <definedName name="SHARED_FORMULA_1810">#REF!</definedName>
    <definedName name="SHARED_FORMULA_1811">#REF!</definedName>
    <definedName name="SHARED_FORMULA_1812">#REF!</definedName>
    <definedName name="SHARED_FORMULA_1813">#REF!</definedName>
    <definedName name="SHARED_FORMULA_1814">#REF!</definedName>
    <definedName name="SHARED_FORMULA_1815">#REF!</definedName>
    <definedName name="SHARED_FORMULA_1816">#REF!</definedName>
    <definedName name="SHARED_FORMULA_1817">#REF!</definedName>
    <definedName name="SHARED_FORMULA_1818">#REF!</definedName>
    <definedName name="SHARED_FORMULA_1819">#REF!</definedName>
    <definedName name="SHARED_FORMULA_182">#REF!</definedName>
    <definedName name="SHARED_FORMULA_1820">#REF!</definedName>
    <definedName name="SHARED_FORMULA_1821">#REF!</definedName>
    <definedName name="SHARED_FORMULA_1822">#REF!</definedName>
    <definedName name="SHARED_FORMULA_1823">#REF!</definedName>
    <definedName name="SHARED_FORMULA_1824">#REF!</definedName>
    <definedName name="SHARED_FORMULA_1825">#REF!</definedName>
    <definedName name="SHARED_FORMULA_1826">#REF!</definedName>
    <definedName name="SHARED_FORMULA_1827">#REF!</definedName>
    <definedName name="SHARED_FORMULA_1828">#REF!</definedName>
    <definedName name="SHARED_FORMULA_1829">#REF!</definedName>
    <definedName name="SHARED_FORMULA_183">#REF!</definedName>
    <definedName name="SHARED_FORMULA_1830">#REF!</definedName>
    <definedName name="SHARED_FORMULA_1831">#REF!</definedName>
    <definedName name="SHARED_FORMULA_1832">#REF!</definedName>
    <definedName name="SHARED_FORMULA_1833">#REF!</definedName>
    <definedName name="SHARED_FORMULA_1834">#REF!</definedName>
    <definedName name="SHARED_FORMULA_1835">#REF!</definedName>
    <definedName name="SHARED_FORMULA_1836">#REF!</definedName>
    <definedName name="SHARED_FORMULA_1837">#REF!</definedName>
    <definedName name="SHARED_FORMULA_1838">#REF!</definedName>
    <definedName name="SHARED_FORMULA_1839">#REF!</definedName>
    <definedName name="SHARED_FORMULA_184">#REF!</definedName>
    <definedName name="SHARED_FORMULA_1840">#REF!</definedName>
    <definedName name="SHARED_FORMULA_1841">#REF!</definedName>
    <definedName name="SHARED_FORMULA_1842">#REF!</definedName>
    <definedName name="SHARED_FORMULA_1843">#REF!</definedName>
    <definedName name="SHARED_FORMULA_1844">#REF!</definedName>
    <definedName name="SHARED_FORMULA_1845">#REF!</definedName>
    <definedName name="SHARED_FORMULA_1846">#REF!</definedName>
    <definedName name="SHARED_FORMULA_1847">#REF!</definedName>
    <definedName name="SHARED_FORMULA_1848">#REF!</definedName>
    <definedName name="SHARED_FORMULA_1849">#REF!</definedName>
    <definedName name="SHARED_FORMULA_185">#REF!</definedName>
    <definedName name="SHARED_FORMULA_1850">#REF!</definedName>
    <definedName name="SHARED_FORMULA_1851">#REF!</definedName>
    <definedName name="SHARED_FORMULA_1852">#REF!</definedName>
    <definedName name="SHARED_FORMULA_1853">#REF!</definedName>
    <definedName name="SHARED_FORMULA_1854">#REF!</definedName>
    <definedName name="SHARED_FORMULA_1855">#REF!</definedName>
    <definedName name="SHARED_FORMULA_1856">#REF!</definedName>
    <definedName name="SHARED_FORMULA_1857">#REF!</definedName>
    <definedName name="SHARED_FORMULA_1858">#REF!</definedName>
    <definedName name="SHARED_FORMULA_1859">#REF!</definedName>
    <definedName name="SHARED_FORMULA_186">#REF!</definedName>
    <definedName name="SHARED_FORMULA_1860">#REF!</definedName>
    <definedName name="SHARED_FORMULA_1861">#REF!</definedName>
    <definedName name="SHARED_FORMULA_1862">#REF!</definedName>
    <definedName name="SHARED_FORMULA_1863">#REF!</definedName>
    <definedName name="SHARED_FORMULA_1864">#REF!</definedName>
    <definedName name="SHARED_FORMULA_1865">#REF!</definedName>
    <definedName name="SHARED_FORMULA_1866">#REF!</definedName>
    <definedName name="SHARED_FORMULA_1867">#REF!</definedName>
    <definedName name="SHARED_FORMULA_1868">#REF!</definedName>
    <definedName name="SHARED_FORMULA_1869">#REF!</definedName>
    <definedName name="SHARED_FORMULA_187">#REF!</definedName>
    <definedName name="SHARED_FORMULA_1870">#REF!</definedName>
    <definedName name="SHARED_FORMULA_1871">#REF!</definedName>
    <definedName name="SHARED_FORMULA_1872">#REF!</definedName>
    <definedName name="SHARED_FORMULA_1873">#REF!</definedName>
    <definedName name="SHARED_FORMULA_1874">#REF!</definedName>
    <definedName name="SHARED_FORMULA_1875">#REF!</definedName>
    <definedName name="SHARED_FORMULA_1876">#REF!</definedName>
    <definedName name="SHARED_FORMULA_1877">#REF!</definedName>
    <definedName name="SHARED_FORMULA_1878">#REF!</definedName>
    <definedName name="SHARED_FORMULA_1879">#REF!</definedName>
    <definedName name="SHARED_FORMULA_188">#REF!</definedName>
    <definedName name="SHARED_FORMULA_1880">#REF!</definedName>
    <definedName name="SHARED_FORMULA_1881">#REF!</definedName>
    <definedName name="SHARED_FORMULA_1882">#REF!</definedName>
    <definedName name="SHARED_FORMULA_1883">#REF!</definedName>
    <definedName name="SHARED_FORMULA_1884">#REF!</definedName>
    <definedName name="SHARED_FORMULA_1885">#REF!</definedName>
    <definedName name="SHARED_FORMULA_1886">#REF!</definedName>
    <definedName name="SHARED_FORMULA_1887">#REF!</definedName>
    <definedName name="SHARED_FORMULA_1888">#REF!</definedName>
    <definedName name="SHARED_FORMULA_1889">#REF!</definedName>
    <definedName name="SHARED_FORMULA_189">#REF!</definedName>
    <definedName name="SHARED_FORMULA_1890">#REF!</definedName>
    <definedName name="SHARED_FORMULA_1891">#REF!</definedName>
    <definedName name="SHARED_FORMULA_1892">#REF!</definedName>
    <definedName name="SHARED_FORMULA_1893">#REF!</definedName>
    <definedName name="SHARED_FORMULA_1894">#REF!</definedName>
    <definedName name="SHARED_FORMULA_1895">#REF!</definedName>
    <definedName name="SHARED_FORMULA_1896">#REF!</definedName>
    <definedName name="SHARED_FORMULA_1897">#REF!</definedName>
    <definedName name="SHARED_FORMULA_1898">#REF!</definedName>
    <definedName name="SHARED_FORMULA_1899">#REF!</definedName>
    <definedName name="SHARED_FORMULA_19">#REF!</definedName>
    <definedName name="SHARED_FORMULA_190">#REF!</definedName>
    <definedName name="SHARED_FORMULA_1900">#REF!</definedName>
    <definedName name="SHARED_FORMULA_1901">#REF!</definedName>
    <definedName name="SHARED_FORMULA_1902">#REF!</definedName>
    <definedName name="SHARED_FORMULA_1903">#REF!</definedName>
    <definedName name="SHARED_FORMULA_1904">#REF!</definedName>
    <definedName name="SHARED_FORMULA_1905">#REF!</definedName>
    <definedName name="SHARED_FORMULA_1906">#REF!</definedName>
    <definedName name="SHARED_FORMULA_1907">#REF!</definedName>
    <definedName name="SHARED_FORMULA_1908">#REF!</definedName>
    <definedName name="SHARED_FORMULA_1909">#REF!</definedName>
    <definedName name="SHARED_FORMULA_191">#REF!</definedName>
    <definedName name="SHARED_FORMULA_1910">#REF!</definedName>
    <definedName name="SHARED_FORMULA_1911">#REF!</definedName>
    <definedName name="SHARED_FORMULA_1912">#REF!</definedName>
    <definedName name="SHARED_FORMULA_1913">#REF!</definedName>
    <definedName name="SHARED_FORMULA_1914">#REF!</definedName>
    <definedName name="SHARED_FORMULA_1915">#REF!</definedName>
    <definedName name="SHARED_FORMULA_1916">#REF!</definedName>
    <definedName name="SHARED_FORMULA_1917">#REF!</definedName>
    <definedName name="SHARED_FORMULA_1918">#REF!</definedName>
    <definedName name="SHARED_FORMULA_1919">#REF!</definedName>
    <definedName name="SHARED_FORMULA_192">#REF!</definedName>
    <definedName name="SHARED_FORMULA_1920">#REF!</definedName>
    <definedName name="SHARED_FORMULA_1921">#REF!</definedName>
    <definedName name="SHARED_FORMULA_1922">#REF!</definedName>
    <definedName name="SHARED_FORMULA_1923">#REF!</definedName>
    <definedName name="SHARED_FORMULA_1924">#REF!</definedName>
    <definedName name="SHARED_FORMULA_1925">#REF!</definedName>
    <definedName name="SHARED_FORMULA_1926">#REF!</definedName>
    <definedName name="SHARED_FORMULA_1927">#REF!</definedName>
    <definedName name="SHARED_FORMULA_1928">#REF!</definedName>
    <definedName name="SHARED_FORMULA_1929">#REF!</definedName>
    <definedName name="SHARED_FORMULA_193">#REF!</definedName>
    <definedName name="SHARED_FORMULA_1930">#REF!</definedName>
    <definedName name="SHARED_FORMULA_1931">#REF!</definedName>
    <definedName name="SHARED_FORMULA_1932">#REF!</definedName>
    <definedName name="SHARED_FORMULA_1933">#REF!</definedName>
    <definedName name="SHARED_FORMULA_1934">#REF!</definedName>
    <definedName name="SHARED_FORMULA_1935">#REF!</definedName>
    <definedName name="SHARED_FORMULA_1936">#REF!</definedName>
    <definedName name="SHARED_FORMULA_1937">#REF!</definedName>
    <definedName name="SHARED_FORMULA_1938">#REF!</definedName>
    <definedName name="SHARED_FORMULA_1939">#REF!</definedName>
    <definedName name="SHARED_FORMULA_194">#REF!</definedName>
    <definedName name="SHARED_FORMULA_1940">#REF!</definedName>
    <definedName name="SHARED_FORMULA_1941">#REF!</definedName>
    <definedName name="SHARED_FORMULA_1942">#REF!</definedName>
    <definedName name="SHARED_FORMULA_1943">#REF!</definedName>
    <definedName name="SHARED_FORMULA_1944">#REF!</definedName>
    <definedName name="SHARED_FORMULA_1945">#REF!</definedName>
    <definedName name="SHARED_FORMULA_1946">#REF!</definedName>
    <definedName name="SHARED_FORMULA_1947">#REF!</definedName>
    <definedName name="SHARED_FORMULA_1948">#REF!</definedName>
    <definedName name="SHARED_FORMULA_1949">#REF!</definedName>
    <definedName name="SHARED_FORMULA_195">#REF!</definedName>
    <definedName name="SHARED_FORMULA_1950">#REF!</definedName>
    <definedName name="SHARED_FORMULA_1951">#REF!</definedName>
    <definedName name="SHARED_FORMULA_1952">#REF!</definedName>
    <definedName name="SHARED_FORMULA_1953">#REF!</definedName>
    <definedName name="SHARED_FORMULA_1954">#REF!</definedName>
    <definedName name="SHARED_FORMULA_1955">#REF!</definedName>
    <definedName name="SHARED_FORMULA_1956">#REF!</definedName>
    <definedName name="SHARED_FORMULA_1957">#REF!</definedName>
    <definedName name="SHARED_FORMULA_1958">#REF!</definedName>
    <definedName name="SHARED_FORMULA_1959">#REF!</definedName>
    <definedName name="SHARED_FORMULA_196">#REF!</definedName>
    <definedName name="SHARED_FORMULA_1960">#REF!</definedName>
    <definedName name="SHARED_FORMULA_1961">#REF!</definedName>
    <definedName name="SHARED_FORMULA_1962">#REF!</definedName>
    <definedName name="SHARED_FORMULA_1963">#REF!</definedName>
    <definedName name="SHARED_FORMULA_1964">#REF!</definedName>
    <definedName name="SHARED_FORMULA_1965">#REF!</definedName>
    <definedName name="SHARED_FORMULA_1966">#REF!</definedName>
    <definedName name="SHARED_FORMULA_1967">#REF!</definedName>
    <definedName name="SHARED_FORMULA_1968">#REF!</definedName>
    <definedName name="SHARED_FORMULA_1969">#REF!</definedName>
    <definedName name="SHARED_FORMULA_197">#REF!</definedName>
    <definedName name="SHARED_FORMULA_1970">#REF!</definedName>
    <definedName name="SHARED_FORMULA_1971">#REF!</definedName>
    <definedName name="SHARED_FORMULA_1972">#REF!</definedName>
    <definedName name="SHARED_FORMULA_1973">#REF!</definedName>
    <definedName name="SHARED_FORMULA_1974">#REF!</definedName>
    <definedName name="SHARED_FORMULA_1975">#REF!</definedName>
    <definedName name="SHARED_FORMULA_1976">#REF!</definedName>
    <definedName name="SHARED_FORMULA_1977">#REF!</definedName>
    <definedName name="SHARED_FORMULA_1978">#REF!</definedName>
    <definedName name="SHARED_FORMULA_1979">#REF!</definedName>
    <definedName name="SHARED_FORMULA_198">#REF!</definedName>
    <definedName name="SHARED_FORMULA_1980">#REF!</definedName>
    <definedName name="SHARED_FORMULA_1981">#REF!</definedName>
    <definedName name="SHARED_FORMULA_1982">#REF!</definedName>
    <definedName name="SHARED_FORMULA_1983">#REF!</definedName>
    <definedName name="SHARED_FORMULA_1984">#REF!</definedName>
    <definedName name="SHARED_FORMULA_1985">#REF!</definedName>
    <definedName name="SHARED_FORMULA_1986">#REF!</definedName>
    <definedName name="SHARED_FORMULA_1987">#REF!</definedName>
    <definedName name="SHARED_FORMULA_1988">#REF!</definedName>
    <definedName name="SHARED_FORMULA_1989">#REF!</definedName>
    <definedName name="SHARED_FORMULA_199">#REF!</definedName>
    <definedName name="SHARED_FORMULA_1990">#REF!</definedName>
    <definedName name="SHARED_FORMULA_1991">#REF!</definedName>
    <definedName name="SHARED_FORMULA_1992">#REF!</definedName>
    <definedName name="SHARED_FORMULA_1993">#REF!</definedName>
    <definedName name="SHARED_FORMULA_1994">#REF!</definedName>
    <definedName name="SHARED_FORMULA_1995">#REF!</definedName>
    <definedName name="SHARED_FORMULA_1996">#REF!</definedName>
    <definedName name="SHARED_FORMULA_1997">#REF!</definedName>
    <definedName name="SHARED_FORMULA_1998">#REF!</definedName>
    <definedName name="SHARED_FORMULA_1999">#REF!</definedName>
    <definedName name="SHARED_FORMULA_2">#REF!</definedName>
    <definedName name="SHARED_FORMULA_20">#REF!</definedName>
    <definedName name="SHARED_FORMULA_200">#REF!</definedName>
    <definedName name="SHARED_FORMULA_2000">#REF!</definedName>
    <definedName name="SHARED_FORMULA_2001">#REF!</definedName>
    <definedName name="SHARED_FORMULA_2002">#REF!</definedName>
    <definedName name="SHARED_FORMULA_2003">#REF!</definedName>
    <definedName name="SHARED_FORMULA_2004">#REF!</definedName>
    <definedName name="SHARED_FORMULA_2005">#REF!</definedName>
    <definedName name="SHARED_FORMULA_2006">#REF!</definedName>
    <definedName name="SHARED_FORMULA_2007">#REF!</definedName>
    <definedName name="SHARED_FORMULA_2008">#REF!</definedName>
    <definedName name="SHARED_FORMULA_2009">#REF!</definedName>
    <definedName name="SHARED_FORMULA_201">#REF!</definedName>
    <definedName name="SHARED_FORMULA_2010">#REF!</definedName>
    <definedName name="SHARED_FORMULA_2011">#REF!</definedName>
    <definedName name="SHARED_FORMULA_2012">#REF!</definedName>
    <definedName name="SHARED_FORMULA_2013">#REF!</definedName>
    <definedName name="SHARED_FORMULA_2014">#REF!</definedName>
    <definedName name="SHARED_FORMULA_2015">#REF!</definedName>
    <definedName name="SHARED_FORMULA_2016">#REF!</definedName>
    <definedName name="SHARED_FORMULA_2017">#REF!</definedName>
    <definedName name="SHARED_FORMULA_2018">#REF!</definedName>
    <definedName name="SHARED_FORMULA_2019">#REF!</definedName>
    <definedName name="SHARED_FORMULA_202">#REF!</definedName>
    <definedName name="SHARED_FORMULA_2020">#REF!</definedName>
    <definedName name="SHARED_FORMULA_2021">#REF!</definedName>
    <definedName name="SHARED_FORMULA_2022">#REF!</definedName>
    <definedName name="SHARED_FORMULA_2023">#REF!</definedName>
    <definedName name="SHARED_FORMULA_2024">#REF!</definedName>
    <definedName name="SHARED_FORMULA_2025">#REF!</definedName>
    <definedName name="SHARED_FORMULA_2026">#REF!</definedName>
    <definedName name="SHARED_FORMULA_2027">#REF!</definedName>
    <definedName name="SHARED_FORMULA_2028">#REF!</definedName>
    <definedName name="SHARED_FORMULA_2029">#REF!</definedName>
    <definedName name="SHARED_FORMULA_203">#REF!</definedName>
    <definedName name="SHARED_FORMULA_2030">#REF!</definedName>
    <definedName name="SHARED_FORMULA_2031">#REF!</definedName>
    <definedName name="SHARED_FORMULA_2032">#REF!</definedName>
    <definedName name="SHARED_FORMULA_2033">#REF!</definedName>
    <definedName name="SHARED_FORMULA_2034">#REF!</definedName>
    <definedName name="SHARED_FORMULA_2035">#REF!</definedName>
    <definedName name="SHARED_FORMULA_2036">#REF!</definedName>
    <definedName name="SHARED_FORMULA_2037">#REF!</definedName>
    <definedName name="SHARED_FORMULA_2038">#REF!</definedName>
    <definedName name="SHARED_FORMULA_2039">#REF!</definedName>
    <definedName name="SHARED_FORMULA_204">#REF!</definedName>
    <definedName name="SHARED_FORMULA_2040">#REF!</definedName>
    <definedName name="SHARED_FORMULA_2041">#REF!</definedName>
    <definedName name="SHARED_FORMULA_2042">#REF!</definedName>
    <definedName name="SHARED_FORMULA_2043">#REF!</definedName>
    <definedName name="SHARED_FORMULA_2044">#REF!</definedName>
    <definedName name="SHARED_FORMULA_2045">#REF!</definedName>
    <definedName name="SHARED_FORMULA_2046">#REF!</definedName>
    <definedName name="SHARED_FORMULA_2047">#REF!</definedName>
    <definedName name="SHARED_FORMULA_2048">#REF!</definedName>
    <definedName name="SHARED_FORMULA_2049">#REF!</definedName>
    <definedName name="SHARED_FORMULA_205">#REF!</definedName>
    <definedName name="SHARED_FORMULA_2050">#REF!</definedName>
    <definedName name="SHARED_FORMULA_2051">#REF!</definedName>
    <definedName name="SHARED_FORMULA_2052">#REF!</definedName>
    <definedName name="SHARED_FORMULA_2053">#REF!</definedName>
    <definedName name="SHARED_FORMULA_2054">#REF!</definedName>
    <definedName name="SHARED_FORMULA_2055">#REF!</definedName>
    <definedName name="SHARED_FORMULA_2056">#REF!</definedName>
    <definedName name="SHARED_FORMULA_2057">#REF!</definedName>
    <definedName name="SHARED_FORMULA_2058">#REF!</definedName>
    <definedName name="SHARED_FORMULA_2059">#REF!</definedName>
    <definedName name="SHARED_FORMULA_206">#REF!</definedName>
    <definedName name="SHARED_FORMULA_2060">#REF!</definedName>
    <definedName name="SHARED_FORMULA_2061">#REF!</definedName>
    <definedName name="SHARED_FORMULA_2062">#REF!</definedName>
    <definedName name="SHARED_FORMULA_2063">#REF!</definedName>
    <definedName name="SHARED_FORMULA_2064">#REF!</definedName>
    <definedName name="SHARED_FORMULA_2065">#REF!</definedName>
    <definedName name="SHARED_FORMULA_2066">#REF!</definedName>
    <definedName name="SHARED_FORMULA_2067">#REF!</definedName>
    <definedName name="SHARED_FORMULA_2068">#REF!</definedName>
    <definedName name="SHARED_FORMULA_2069">#REF!</definedName>
    <definedName name="SHARED_FORMULA_207">#REF!</definedName>
    <definedName name="SHARED_FORMULA_2070">#REF!</definedName>
    <definedName name="SHARED_FORMULA_2071">#REF!</definedName>
    <definedName name="SHARED_FORMULA_2072">#REF!</definedName>
    <definedName name="SHARED_FORMULA_2073">#REF!</definedName>
    <definedName name="SHARED_FORMULA_2074">#REF!</definedName>
    <definedName name="SHARED_FORMULA_2075">#REF!</definedName>
    <definedName name="SHARED_FORMULA_2076">#REF!</definedName>
    <definedName name="SHARED_FORMULA_2077">#REF!</definedName>
    <definedName name="SHARED_FORMULA_2078">#REF!</definedName>
    <definedName name="SHARED_FORMULA_2079">#REF!</definedName>
    <definedName name="SHARED_FORMULA_208">#REF!</definedName>
    <definedName name="SHARED_FORMULA_2080">#REF!</definedName>
    <definedName name="SHARED_FORMULA_2081">#REF!</definedName>
    <definedName name="SHARED_FORMULA_2082">#REF!</definedName>
    <definedName name="SHARED_FORMULA_2083">#REF!</definedName>
    <definedName name="SHARED_FORMULA_2084">#REF!</definedName>
    <definedName name="SHARED_FORMULA_2085">#REF!</definedName>
    <definedName name="SHARED_FORMULA_2086">#REF!</definedName>
    <definedName name="SHARED_FORMULA_2087">#REF!</definedName>
    <definedName name="SHARED_FORMULA_2088">#REF!</definedName>
    <definedName name="SHARED_FORMULA_2089">#REF!</definedName>
    <definedName name="SHARED_FORMULA_209">#REF!</definedName>
    <definedName name="SHARED_FORMULA_2090">#REF!</definedName>
    <definedName name="SHARED_FORMULA_2091">#REF!</definedName>
    <definedName name="SHARED_FORMULA_2092">#REF!</definedName>
    <definedName name="SHARED_FORMULA_2093">#REF!</definedName>
    <definedName name="SHARED_FORMULA_2094">#REF!</definedName>
    <definedName name="SHARED_FORMULA_2095">#REF!</definedName>
    <definedName name="SHARED_FORMULA_2096">#REF!</definedName>
    <definedName name="SHARED_FORMULA_2097">#REF!</definedName>
    <definedName name="SHARED_FORMULA_2098">#REF!</definedName>
    <definedName name="SHARED_FORMULA_2099">#REF!</definedName>
    <definedName name="SHARED_FORMULA_21" localSheetId="3">#REF!</definedName>
    <definedName name="SHARED_FORMULA_21" localSheetId="1">#REF!</definedName>
    <definedName name="SHARED_FORMULA_21">#N/A</definedName>
    <definedName name="SHARED_FORMULA_210">#REF!</definedName>
    <definedName name="SHARED_FORMULA_2100">#REF!</definedName>
    <definedName name="SHARED_FORMULA_2101">#REF!</definedName>
    <definedName name="SHARED_FORMULA_2102">#REF!</definedName>
    <definedName name="SHARED_FORMULA_2103">#REF!</definedName>
    <definedName name="SHARED_FORMULA_2104">#REF!</definedName>
    <definedName name="SHARED_FORMULA_2105">#REF!</definedName>
    <definedName name="SHARED_FORMULA_2106">#REF!</definedName>
    <definedName name="SHARED_FORMULA_2107">#REF!</definedName>
    <definedName name="SHARED_FORMULA_2108">#REF!</definedName>
    <definedName name="SHARED_FORMULA_2109">#REF!</definedName>
    <definedName name="SHARED_FORMULA_211">#REF!</definedName>
    <definedName name="SHARED_FORMULA_2110">#REF!</definedName>
    <definedName name="SHARED_FORMULA_2111">#REF!</definedName>
    <definedName name="SHARED_FORMULA_2112">#REF!</definedName>
    <definedName name="SHARED_FORMULA_2113">#REF!</definedName>
    <definedName name="SHARED_FORMULA_2114">#REF!</definedName>
    <definedName name="SHARED_FORMULA_2115">#REF!</definedName>
    <definedName name="SHARED_FORMULA_2116">#REF!</definedName>
    <definedName name="SHARED_FORMULA_2117">#REF!</definedName>
    <definedName name="SHARED_FORMULA_2118">#REF!</definedName>
    <definedName name="SHARED_FORMULA_2119">#REF!</definedName>
    <definedName name="SHARED_FORMULA_212">#REF!</definedName>
    <definedName name="SHARED_FORMULA_2120">#REF!</definedName>
    <definedName name="SHARED_FORMULA_2121">#REF!</definedName>
    <definedName name="SHARED_FORMULA_2122">#REF!</definedName>
    <definedName name="SHARED_FORMULA_2123">#REF!</definedName>
    <definedName name="SHARED_FORMULA_2124">#REF!</definedName>
    <definedName name="SHARED_FORMULA_2125">#REF!</definedName>
    <definedName name="SHARED_FORMULA_2126">#REF!</definedName>
    <definedName name="SHARED_FORMULA_2127">#REF!</definedName>
    <definedName name="SHARED_FORMULA_2128">#REF!</definedName>
    <definedName name="SHARED_FORMULA_2129">#REF!</definedName>
    <definedName name="SHARED_FORMULA_213">#REF!</definedName>
    <definedName name="SHARED_FORMULA_2130">#REF!</definedName>
    <definedName name="SHARED_FORMULA_2131">#REF!</definedName>
    <definedName name="SHARED_FORMULA_2132">#REF!</definedName>
    <definedName name="SHARED_FORMULA_2133">#REF!</definedName>
    <definedName name="SHARED_FORMULA_2134">#REF!</definedName>
    <definedName name="SHARED_FORMULA_2135">#REF!</definedName>
    <definedName name="SHARED_FORMULA_2136">#REF!</definedName>
    <definedName name="SHARED_FORMULA_2137">#REF!</definedName>
    <definedName name="SHARED_FORMULA_2138">#REF!</definedName>
    <definedName name="SHARED_FORMULA_2139">#REF!</definedName>
    <definedName name="SHARED_FORMULA_214">#REF!</definedName>
    <definedName name="SHARED_FORMULA_2140">#REF!</definedName>
    <definedName name="SHARED_FORMULA_2141">#REF!</definedName>
    <definedName name="SHARED_FORMULA_2142">#REF!</definedName>
    <definedName name="SHARED_FORMULA_2143">#REF!</definedName>
    <definedName name="SHARED_FORMULA_2144">#REF!</definedName>
    <definedName name="SHARED_FORMULA_2145">#REF!</definedName>
    <definedName name="SHARED_FORMULA_2146">#REF!</definedName>
    <definedName name="SHARED_FORMULA_2147">#REF!</definedName>
    <definedName name="SHARED_FORMULA_2148">#REF!</definedName>
    <definedName name="SHARED_FORMULA_2149">#REF!</definedName>
    <definedName name="SHARED_FORMULA_215">#REF!</definedName>
    <definedName name="SHARED_FORMULA_2150">#REF!</definedName>
    <definedName name="SHARED_FORMULA_2151">#REF!</definedName>
    <definedName name="SHARED_FORMULA_2152">#REF!</definedName>
    <definedName name="SHARED_FORMULA_2153">#REF!</definedName>
    <definedName name="SHARED_FORMULA_2154">#REF!</definedName>
    <definedName name="SHARED_FORMULA_2155">#REF!</definedName>
    <definedName name="SHARED_FORMULA_2156">#REF!</definedName>
    <definedName name="SHARED_FORMULA_2157">#REF!</definedName>
    <definedName name="SHARED_FORMULA_2158">#REF!</definedName>
    <definedName name="SHARED_FORMULA_2159">#REF!</definedName>
    <definedName name="SHARED_FORMULA_216">#REF!</definedName>
    <definedName name="SHARED_FORMULA_2160">#REF!</definedName>
    <definedName name="SHARED_FORMULA_2161">#REF!</definedName>
    <definedName name="SHARED_FORMULA_2162">#REF!</definedName>
    <definedName name="SHARED_FORMULA_2163">#REF!</definedName>
    <definedName name="SHARED_FORMULA_2164">#REF!</definedName>
    <definedName name="SHARED_FORMULA_2165">#REF!</definedName>
    <definedName name="SHARED_FORMULA_2166">#REF!</definedName>
    <definedName name="SHARED_FORMULA_2167">#REF!</definedName>
    <definedName name="SHARED_FORMULA_2168">#REF!</definedName>
    <definedName name="SHARED_FORMULA_2169">#REF!</definedName>
    <definedName name="SHARED_FORMULA_217">#REF!</definedName>
    <definedName name="SHARED_FORMULA_2170">#REF!</definedName>
    <definedName name="SHARED_FORMULA_2171">#REF!</definedName>
    <definedName name="SHARED_FORMULA_2172">#REF!</definedName>
    <definedName name="SHARED_FORMULA_2173">#REF!</definedName>
    <definedName name="SHARED_FORMULA_2174">#REF!</definedName>
    <definedName name="SHARED_FORMULA_2175">#REF!</definedName>
    <definedName name="SHARED_FORMULA_2176">#REF!</definedName>
    <definedName name="SHARED_FORMULA_2177">#REF!</definedName>
    <definedName name="SHARED_FORMULA_2178">#REF!</definedName>
    <definedName name="SHARED_FORMULA_2179">#REF!</definedName>
    <definedName name="SHARED_FORMULA_218">#REF!</definedName>
    <definedName name="SHARED_FORMULA_2180">#REF!</definedName>
    <definedName name="SHARED_FORMULA_2181">#REF!</definedName>
    <definedName name="SHARED_FORMULA_2182">#REF!</definedName>
    <definedName name="SHARED_FORMULA_2183">#REF!</definedName>
    <definedName name="SHARED_FORMULA_2184">#REF!</definedName>
    <definedName name="SHARED_FORMULA_2185">#REF!</definedName>
    <definedName name="SHARED_FORMULA_2186">#REF!</definedName>
    <definedName name="SHARED_FORMULA_2187">#REF!</definedName>
    <definedName name="SHARED_FORMULA_2188">#REF!</definedName>
    <definedName name="SHARED_FORMULA_2189">#REF!</definedName>
    <definedName name="SHARED_FORMULA_219">#REF!</definedName>
    <definedName name="SHARED_FORMULA_2190">#REF!</definedName>
    <definedName name="SHARED_FORMULA_2191">#REF!</definedName>
    <definedName name="SHARED_FORMULA_2192">#REF!</definedName>
    <definedName name="SHARED_FORMULA_2193">#REF!</definedName>
    <definedName name="SHARED_FORMULA_2194">#REF!</definedName>
    <definedName name="SHARED_FORMULA_2195">#REF!</definedName>
    <definedName name="SHARED_FORMULA_2196">#REF!</definedName>
    <definedName name="SHARED_FORMULA_2197">#REF!</definedName>
    <definedName name="SHARED_FORMULA_2198">#REF!</definedName>
    <definedName name="SHARED_FORMULA_2199">#REF!</definedName>
    <definedName name="SHARED_FORMULA_22">#REF!</definedName>
    <definedName name="SHARED_FORMULA_220">#REF!</definedName>
    <definedName name="SHARED_FORMULA_2200">#REF!</definedName>
    <definedName name="SHARED_FORMULA_2201">#REF!</definedName>
    <definedName name="SHARED_FORMULA_2202">#REF!</definedName>
    <definedName name="SHARED_FORMULA_2203">#REF!</definedName>
    <definedName name="SHARED_FORMULA_2204">#REF!</definedName>
    <definedName name="SHARED_FORMULA_2205">#REF!</definedName>
    <definedName name="SHARED_FORMULA_2206">#REF!</definedName>
    <definedName name="SHARED_FORMULA_2207">#REF!</definedName>
    <definedName name="SHARED_FORMULA_2208">#REF!</definedName>
    <definedName name="SHARED_FORMULA_2209">#REF!</definedName>
    <definedName name="SHARED_FORMULA_221">#REF!</definedName>
    <definedName name="SHARED_FORMULA_2210">#REF!</definedName>
    <definedName name="SHARED_FORMULA_2211">#REF!</definedName>
    <definedName name="SHARED_FORMULA_2212">#REF!</definedName>
    <definedName name="SHARED_FORMULA_2213">#REF!</definedName>
    <definedName name="SHARED_FORMULA_2214">#REF!</definedName>
    <definedName name="SHARED_FORMULA_2215">#REF!</definedName>
    <definedName name="SHARED_FORMULA_2216">#REF!</definedName>
    <definedName name="SHARED_FORMULA_2217">#REF!</definedName>
    <definedName name="SHARED_FORMULA_2218">#REF!</definedName>
    <definedName name="SHARED_FORMULA_2219">#REF!</definedName>
    <definedName name="SHARED_FORMULA_222">#REF!</definedName>
    <definedName name="SHARED_FORMULA_2220">#REF!</definedName>
    <definedName name="SHARED_FORMULA_2221">#REF!</definedName>
    <definedName name="SHARED_FORMULA_2222">#REF!</definedName>
    <definedName name="SHARED_FORMULA_2223">#REF!</definedName>
    <definedName name="SHARED_FORMULA_2224">#REF!</definedName>
    <definedName name="SHARED_FORMULA_2225">#REF!</definedName>
    <definedName name="SHARED_FORMULA_2226">#REF!</definedName>
    <definedName name="SHARED_FORMULA_2227">#REF!</definedName>
    <definedName name="SHARED_FORMULA_2228">#REF!</definedName>
    <definedName name="SHARED_FORMULA_2229">#REF!</definedName>
    <definedName name="SHARED_FORMULA_223">#REF!</definedName>
    <definedName name="SHARED_FORMULA_2230">#REF!</definedName>
    <definedName name="SHARED_FORMULA_2231">#REF!</definedName>
    <definedName name="SHARED_FORMULA_2232">#REF!</definedName>
    <definedName name="SHARED_FORMULA_2233">#REF!</definedName>
    <definedName name="SHARED_FORMULA_2234">#REF!</definedName>
    <definedName name="SHARED_FORMULA_2235">#REF!</definedName>
    <definedName name="SHARED_FORMULA_2236">#REF!</definedName>
    <definedName name="SHARED_FORMULA_2237">#REF!</definedName>
    <definedName name="SHARED_FORMULA_2238">#REF!</definedName>
    <definedName name="SHARED_FORMULA_2239">#REF!</definedName>
    <definedName name="SHARED_FORMULA_224">#REF!</definedName>
    <definedName name="SHARED_FORMULA_2240">#REF!</definedName>
    <definedName name="SHARED_FORMULA_2241">#REF!</definedName>
    <definedName name="SHARED_FORMULA_2242">#REF!</definedName>
    <definedName name="SHARED_FORMULA_2243">#REF!</definedName>
    <definedName name="SHARED_FORMULA_2244">#REF!</definedName>
    <definedName name="SHARED_FORMULA_2245">#REF!</definedName>
    <definedName name="SHARED_FORMULA_2246">#REF!</definedName>
    <definedName name="SHARED_FORMULA_2247">#REF!</definedName>
    <definedName name="SHARED_FORMULA_2248">#REF!</definedName>
    <definedName name="SHARED_FORMULA_2249">#REF!</definedName>
    <definedName name="SHARED_FORMULA_225">#REF!</definedName>
    <definedName name="SHARED_FORMULA_2250">#REF!</definedName>
    <definedName name="SHARED_FORMULA_2251">#REF!</definedName>
    <definedName name="SHARED_FORMULA_2252">#REF!</definedName>
    <definedName name="SHARED_FORMULA_2253">#REF!</definedName>
    <definedName name="SHARED_FORMULA_2254">#REF!</definedName>
    <definedName name="SHARED_FORMULA_2255">#REF!</definedName>
    <definedName name="SHARED_FORMULA_2256">#REF!</definedName>
    <definedName name="SHARED_FORMULA_2257">#REF!</definedName>
    <definedName name="SHARED_FORMULA_2258">#REF!</definedName>
    <definedName name="SHARED_FORMULA_226">#REF!</definedName>
    <definedName name="SHARED_FORMULA_227">#REF!</definedName>
    <definedName name="SHARED_FORMULA_228">#REF!</definedName>
    <definedName name="SHARED_FORMULA_229">#REF!</definedName>
    <definedName name="SHARED_FORMULA_23">#REF!</definedName>
    <definedName name="SHARED_FORMULA_230">#REF!</definedName>
    <definedName name="SHARED_FORMULA_231">#REF!</definedName>
    <definedName name="SHARED_FORMULA_232">#REF!</definedName>
    <definedName name="SHARED_FORMULA_233">#REF!</definedName>
    <definedName name="SHARED_FORMULA_234">#REF!</definedName>
    <definedName name="SHARED_FORMULA_235">#REF!</definedName>
    <definedName name="SHARED_FORMULA_236">#REF!</definedName>
    <definedName name="SHARED_FORMULA_237">#REF!</definedName>
    <definedName name="SHARED_FORMULA_238">#REF!</definedName>
    <definedName name="SHARED_FORMULA_239">#REF!</definedName>
    <definedName name="SHARED_FORMULA_24">#REF!</definedName>
    <definedName name="SHARED_FORMULA_240">#REF!</definedName>
    <definedName name="SHARED_FORMULA_241">#REF!</definedName>
    <definedName name="SHARED_FORMULA_242">#REF!</definedName>
    <definedName name="SHARED_FORMULA_243">#REF!</definedName>
    <definedName name="SHARED_FORMULA_244">#REF!</definedName>
    <definedName name="SHARED_FORMULA_245">#REF!</definedName>
    <definedName name="SHARED_FORMULA_246">#REF!</definedName>
    <definedName name="SHARED_FORMULA_247">#REF!</definedName>
    <definedName name="SHARED_FORMULA_248">#REF!</definedName>
    <definedName name="SHARED_FORMULA_249">#REF!</definedName>
    <definedName name="SHARED_FORMULA_25">#REF!</definedName>
    <definedName name="SHARED_FORMULA_250">#REF!</definedName>
    <definedName name="SHARED_FORMULA_251">#REF!</definedName>
    <definedName name="SHARED_FORMULA_252">#REF!</definedName>
    <definedName name="SHARED_FORMULA_253">#REF!</definedName>
    <definedName name="SHARED_FORMULA_254">#REF!</definedName>
    <definedName name="SHARED_FORMULA_255">#REF!</definedName>
    <definedName name="SHARED_FORMULA_256">#REF!</definedName>
    <definedName name="SHARED_FORMULA_257">#REF!</definedName>
    <definedName name="SHARED_FORMULA_258">#REF!</definedName>
    <definedName name="SHARED_FORMULA_259">#REF!</definedName>
    <definedName name="SHARED_FORMULA_26">#REF!</definedName>
    <definedName name="SHARED_FORMULA_260">#REF!</definedName>
    <definedName name="SHARED_FORMULA_261">#REF!</definedName>
    <definedName name="SHARED_FORMULA_262">#REF!</definedName>
    <definedName name="SHARED_FORMULA_263">#REF!</definedName>
    <definedName name="SHARED_FORMULA_264">#REF!</definedName>
    <definedName name="SHARED_FORMULA_265">#REF!</definedName>
    <definedName name="SHARED_FORMULA_266">#REF!</definedName>
    <definedName name="SHARED_FORMULA_267">#REF!</definedName>
    <definedName name="SHARED_FORMULA_268">#REF!</definedName>
    <definedName name="SHARED_FORMULA_269">#REF!</definedName>
    <definedName name="SHARED_FORMULA_27">#REF!</definedName>
    <definedName name="SHARED_FORMULA_270">#REF!</definedName>
    <definedName name="SHARED_FORMULA_271">#REF!</definedName>
    <definedName name="SHARED_FORMULA_272">#REF!</definedName>
    <definedName name="SHARED_FORMULA_273">#REF!</definedName>
    <definedName name="SHARED_FORMULA_274">#REF!</definedName>
    <definedName name="SHARED_FORMULA_275">#REF!</definedName>
    <definedName name="SHARED_FORMULA_276">#REF!</definedName>
    <definedName name="SHARED_FORMULA_277">#REF!</definedName>
    <definedName name="SHARED_FORMULA_278">#REF!</definedName>
    <definedName name="SHARED_FORMULA_279">#REF!</definedName>
    <definedName name="SHARED_FORMULA_28">#REF!</definedName>
    <definedName name="SHARED_FORMULA_280">#REF!</definedName>
    <definedName name="SHARED_FORMULA_281">#REF!</definedName>
    <definedName name="SHARED_FORMULA_282">#REF!</definedName>
    <definedName name="SHARED_FORMULA_283">#REF!</definedName>
    <definedName name="SHARED_FORMULA_284">#REF!</definedName>
    <definedName name="SHARED_FORMULA_285">#REF!</definedName>
    <definedName name="SHARED_FORMULA_286">#REF!</definedName>
    <definedName name="SHARED_FORMULA_287">#REF!</definedName>
    <definedName name="SHARED_FORMULA_288">#REF!</definedName>
    <definedName name="SHARED_FORMULA_289">#REF!</definedName>
    <definedName name="SHARED_FORMULA_29">#REF!</definedName>
    <definedName name="SHARED_FORMULA_290">#REF!</definedName>
    <definedName name="SHARED_FORMULA_291">#REF!</definedName>
    <definedName name="SHARED_FORMULA_292">#REF!</definedName>
    <definedName name="SHARED_FORMULA_293">#REF!</definedName>
    <definedName name="SHARED_FORMULA_294">#REF!</definedName>
    <definedName name="SHARED_FORMULA_295">#REF!</definedName>
    <definedName name="SHARED_FORMULA_296">#REF!</definedName>
    <definedName name="SHARED_FORMULA_297">#REF!</definedName>
    <definedName name="SHARED_FORMULA_298">#REF!</definedName>
    <definedName name="SHARED_FORMULA_299">#REF!</definedName>
    <definedName name="SHARED_FORMULA_3">#REF!</definedName>
    <definedName name="SHARED_FORMULA_30">#REF!</definedName>
    <definedName name="SHARED_FORMULA_300">#REF!</definedName>
    <definedName name="SHARED_FORMULA_301">#REF!</definedName>
    <definedName name="SHARED_FORMULA_302">#REF!</definedName>
    <definedName name="SHARED_FORMULA_303">#REF!</definedName>
    <definedName name="SHARED_FORMULA_304">#REF!</definedName>
    <definedName name="SHARED_FORMULA_305">#REF!</definedName>
    <definedName name="SHARED_FORMULA_306">#REF!</definedName>
    <definedName name="SHARED_FORMULA_307">#REF!</definedName>
    <definedName name="SHARED_FORMULA_308">#REF!</definedName>
    <definedName name="SHARED_FORMULA_309">#REF!</definedName>
    <definedName name="SHARED_FORMULA_31">#REF!</definedName>
    <definedName name="SHARED_FORMULA_310">#REF!</definedName>
    <definedName name="SHARED_FORMULA_311">#REF!</definedName>
    <definedName name="SHARED_FORMULA_312">#REF!</definedName>
    <definedName name="SHARED_FORMULA_313">#REF!</definedName>
    <definedName name="SHARED_FORMULA_314">#REF!</definedName>
    <definedName name="SHARED_FORMULA_315">#REF!</definedName>
    <definedName name="SHARED_FORMULA_316">#REF!</definedName>
    <definedName name="SHARED_FORMULA_317">#REF!</definedName>
    <definedName name="SHARED_FORMULA_318">#REF!</definedName>
    <definedName name="SHARED_FORMULA_319">#REF!</definedName>
    <definedName name="SHARED_FORMULA_32">#REF!</definedName>
    <definedName name="SHARED_FORMULA_320">#REF!</definedName>
    <definedName name="SHARED_FORMULA_321">#REF!</definedName>
    <definedName name="SHARED_FORMULA_322">#REF!</definedName>
    <definedName name="SHARED_FORMULA_323">#REF!</definedName>
    <definedName name="SHARED_FORMULA_324">#REF!</definedName>
    <definedName name="SHARED_FORMULA_325">#REF!</definedName>
    <definedName name="SHARED_FORMULA_326">#REF!</definedName>
    <definedName name="SHARED_FORMULA_327">#REF!</definedName>
    <definedName name="SHARED_FORMULA_328">#REF!</definedName>
    <definedName name="SHARED_FORMULA_329">#REF!</definedName>
    <definedName name="SHARED_FORMULA_33">#REF!</definedName>
    <definedName name="SHARED_FORMULA_330">#REF!</definedName>
    <definedName name="SHARED_FORMULA_331">#REF!</definedName>
    <definedName name="SHARED_FORMULA_332">#REF!</definedName>
    <definedName name="SHARED_FORMULA_333">#REF!</definedName>
    <definedName name="SHARED_FORMULA_334">#REF!</definedName>
    <definedName name="SHARED_FORMULA_335">#REF!</definedName>
    <definedName name="SHARED_FORMULA_336">#REF!</definedName>
    <definedName name="SHARED_FORMULA_337">#REF!</definedName>
    <definedName name="SHARED_FORMULA_338">#REF!</definedName>
    <definedName name="SHARED_FORMULA_339">#REF!</definedName>
    <definedName name="SHARED_FORMULA_34">#REF!</definedName>
    <definedName name="SHARED_FORMULA_340">#REF!</definedName>
    <definedName name="SHARED_FORMULA_341">#REF!</definedName>
    <definedName name="SHARED_FORMULA_342">#REF!</definedName>
    <definedName name="SHARED_FORMULA_343">#REF!</definedName>
    <definedName name="SHARED_FORMULA_344">#REF!</definedName>
    <definedName name="SHARED_FORMULA_345">#REF!</definedName>
    <definedName name="SHARED_FORMULA_346">#REF!</definedName>
    <definedName name="SHARED_FORMULA_347">#REF!</definedName>
    <definedName name="SHARED_FORMULA_348">#REF!</definedName>
    <definedName name="SHARED_FORMULA_349">#REF!</definedName>
    <definedName name="SHARED_FORMULA_35">#REF!</definedName>
    <definedName name="SHARED_FORMULA_350">#REF!</definedName>
    <definedName name="SHARED_FORMULA_351">#REF!</definedName>
    <definedName name="SHARED_FORMULA_352">#REF!</definedName>
    <definedName name="SHARED_FORMULA_353">#REF!</definedName>
    <definedName name="SHARED_FORMULA_354">#REF!</definedName>
    <definedName name="SHARED_FORMULA_355">#REF!</definedName>
    <definedName name="SHARED_FORMULA_356">#REF!</definedName>
    <definedName name="SHARED_FORMULA_357">#REF!</definedName>
    <definedName name="SHARED_FORMULA_358">#REF!</definedName>
    <definedName name="SHARED_FORMULA_359">#REF!</definedName>
    <definedName name="SHARED_FORMULA_36">#REF!</definedName>
    <definedName name="SHARED_FORMULA_360">#REF!</definedName>
    <definedName name="SHARED_FORMULA_361">#REF!</definedName>
    <definedName name="SHARED_FORMULA_362">#REF!</definedName>
    <definedName name="SHARED_FORMULA_363">#REF!</definedName>
    <definedName name="SHARED_FORMULA_364">#REF!</definedName>
    <definedName name="SHARED_FORMULA_365">#REF!</definedName>
    <definedName name="SHARED_FORMULA_366">#REF!</definedName>
    <definedName name="SHARED_FORMULA_367">#REF!</definedName>
    <definedName name="SHARED_FORMULA_368">#REF!</definedName>
    <definedName name="SHARED_FORMULA_369">#REF!</definedName>
    <definedName name="SHARED_FORMULA_37">#REF!</definedName>
    <definedName name="SHARED_FORMULA_370">#REF!</definedName>
    <definedName name="SHARED_FORMULA_371">#REF!</definedName>
    <definedName name="SHARED_FORMULA_372">#REF!</definedName>
    <definedName name="SHARED_FORMULA_373">#REF!</definedName>
    <definedName name="SHARED_FORMULA_374">#REF!</definedName>
    <definedName name="SHARED_FORMULA_375">#REF!</definedName>
    <definedName name="SHARED_FORMULA_376">#REF!</definedName>
    <definedName name="SHARED_FORMULA_377">#REF!</definedName>
    <definedName name="SHARED_FORMULA_378">#REF!</definedName>
    <definedName name="SHARED_FORMULA_379">#REF!</definedName>
    <definedName name="SHARED_FORMULA_38">#REF!</definedName>
    <definedName name="SHARED_FORMULA_380">#REF!</definedName>
    <definedName name="SHARED_FORMULA_381">#REF!</definedName>
    <definedName name="SHARED_FORMULA_382">#REF!</definedName>
    <definedName name="SHARED_FORMULA_383">#REF!</definedName>
    <definedName name="SHARED_FORMULA_384">#REF!</definedName>
    <definedName name="SHARED_FORMULA_385">#REF!</definedName>
    <definedName name="SHARED_FORMULA_386">#REF!</definedName>
    <definedName name="SHARED_FORMULA_387">#REF!</definedName>
    <definedName name="SHARED_FORMULA_388">#REF!</definedName>
    <definedName name="SHARED_FORMULA_389">#REF!</definedName>
    <definedName name="SHARED_FORMULA_39">#REF!</definedName>
    <definedName name="SHARED_FORMULA_390">#REF!</definedName>
    <definedName name="SHARED_FORMULA_391">#REF!</definedName>
    <definedName name="SHARED_FORMULA_392">#REF!</definedName>
    <definedName name="SHARED_FORMULA_393">#REF!</definedName>
    <definedName name="SHARED_FORMULA_394">#REF!</definedName>
    <definedName name="SHARED_FORMULA_395">#REF!</definedName>
    <definedName name="SHARED_FORMULA_396">#REF!</definedName>
    <definedName name="SHARED_FORMULA_397">#REF!</definedName>
    <definedName name="SHARED_FORMULA_398">#REF!</definedName>
    <definedName name="SHARED_FORMULA_399">#REF!</definedName>
    <definedName name="SHARED_FORMULA_4">#REF!</definedName>
    <definedName name="SHARED_FORMULA_40">#REF!</definedName>
    <definedName name="SHARED_FORMULA_400">#REF!</definedName>
    <definedName name="SHARED_FORMULA_401">#REF!</definedName>
    <definedName name="SHARED_FORMULA_402">#REF!</definedName>
    <definedName name="SHARED_FORMULA_403">#REF!</definedName>
    <definedName name="SHARED_FORMULA_404">#REF!</definedName>
    <definedName name="SHARED_FORMULA_405">#REF!</definedName>
    <definedName name="SHARED_FORMULA_406">#REF!</definedName>
    <definedName name="SHARED_FORMULA_407">#REF!</definedName>
    <definedName name="SHARED_FORMULA_408">#REF!</definedName>
    <definedName name="SHARED_FORMULA_409">#REF!</definedName>
    <definedName name="SHARED_FORMULA_41">#REF!</definedName>
    <definedName name="SHARED_FORMULA_410">#REF!</definedName>
    <definedName name="SHARED_FORMULA_411">#REF!</definedName>
    <definedName name="SHARED_FORMULA_412">#REF!</definedName>
    <definedName name="SHARED_FORMULA_413">#REF!</definedName>
    <definedName name="SHARED_FORMULA_414">#REF!</definedName>
    <definedName name="SHARED_FORMULA_415">#REF!</definedName>
    <definedName name="SHARED_FORMULA_416">#REF!</definedName>
    <definedName name="SHARED_FORMULA_417">#REF!</definedName>
    <definedName name="SHARED_FORMULA_418">#REF!</definedName>
    <definedName name="SHARED_FORMULA_419">#REF!</definedName>
    <definedName name="SHARED_FORMULA_42">#REF!</definedName>
    <definedName name="SHARED_FORMULA_420">#REF!</definedName>
    <definedName name="SHARED_FORMULA_421">#REF!</definedName>
    <definedName name="SHARED_FORMULA_422">#REF!</definedName>
    <definedName name="SHARED_FORMULA_423">#REF!</definedName>
    <definedName name="SHARED_FORMULA_424">#REF!</definedName>
    <definedName name="SHARED_FORMULA_425">#REF!</definedName>
    <definedName name="SHARED_FORMULA_426">#REF!</definedName>
    <definedName name="SHARED_FORMULA_427">#REF!</definedName>
    <definedName name="SHARED_FORMULA_428">#REF!</definedName>
    <definedName name="SHARED_FORMULA_429">#REF!</definedName>
    <definedName name="SHARED_FORMULA_43">#REF!</definedName>
    <definedName name="SHARED_FORMULA_430">#REF!</definedName>
    <definedName name="SHARED_FORMULA_431">#REF!</definedName>
    <definedName name="SHARED_FORMULA_432">#REF!</definedName>
    <definedName name="SHARED_FORMULA_433">#REF!</definedName>
    <definedName name="SHARED_FORMULA_434">#REF!</definedName>
    <definedName name="SHARED_FORMULA_435">#REF!</definedName>
    <definedName name="SHARED_FORMULA_436">#REF!</definedName>
    <definedName name="SHARED_FORMULA_437">#REF!</definedName>
    <definedName name="SHARED_FORMULA_438">#REF!</definedName>
    <definedName name="SHARED_FORMULA_439">#REF!</definedName>
    <definedName name="SHARED_FORMULA_44">#REF!</definedName>
    <definedName name="SHARED_FORMULA_440">#REF!</definedName>
    <definedName name="SHARED_FORMULA_441">#REF!</definedName>
    <definedName name="SHARED_FORMULA_442">#REF!</definedName>
    <definedName name="SHARED_FORMULA_443">#REF!</definedName>
    <definedName name="SHARED_FORMULA_444">#REF!</definedName>
    <definedName name="SHARED_FORMULA_445">#REF!</definedName>
    <definedName name="SHARED_FORMULA_446">#REF!</definedName>
    <definedName name="SHARED_FORMULA_447">#REF!</definedName>
    <definedName name="SHARED_FORMULA_448">#REF!</definedName>
    <definedName name="SHARED_FORMULA_449">#REF!</definedName>
    <definedName name="SHARED_FORMULA_45">#REF!</definedName>
    <definedName name="SHARED_FORMULA_450">#REF!</definedName>
    <definedName name="SHARED_FORMULA_451">#REF!</definedName>
    <definedName name="SHARED_FORMULA_452">#REF!</definedName>
    <definedName name="SHARED_FORMULA_453">#REF!</definedName>
    <definedName name="SHARED_FORMULA_454">#REF!</definedName>
    <definedName name="SHARED_FORMULA_455">#REF!</definedName>
    <definedName name="SHARED_FORMULA_456">#REF!</definedName>
    <definedName name="SHARED_FORMULA_457">#REF!</definedName>
    <definedName name="SHARED_FORMULA_458">#REF!</definedName>
    <definedName name="SHARED_FORMULA_459">#REF!</definedName>
    <definedName name="SHARED_FORMULA_46">#REF!</definedName>
    <definedName name="SHARED_FORMULA_460">#REF!</definedName>
    <definedName name="SHARED_FORMULA_461">#REF!</definedName>
    <definedName name="SHARED_FORMULA_462">#REF!</definedName>
    <definedName name="SHARED_FORMULA_463">#REF!</definedName>
    <definedName name="SHARED_FORMULA_464">#REF!</definedName>
    <definedName name="SHARED_FORMULA_465">#REF!</definedName>
    <definedName name="SHARED_FORMULA_466">#REF!</definedName>
    <definedName name="SHARED_FORMULA_467">#REF!</definedName>
    <definedName name="SHARED_FORMULA_468">#REF!</definedName>
    <definedName name="SHARED_FORMULA_469">#REF!</definedName>
    <definedName name="SHARED_FORMULA_47">#REF!</definedName>
    <definedName name="SHARED_FORMULA_470">#REF!</definedName>
    <definedName name="SHARED_FORMULA_471">#REF!</definedName>
    <definedName name="SHARED_FORMULA_472">#REF!</definedName>
    <definedName name="SHARED_FORMULA_473">#REF!</definedName>
    <definedName name="SHARED_FORMULA_474">#REF!</definedName>
    <definedName name="SHARED_FORMULA_475">#REF!</definedName>
    <definedName name="SHARED_FORMULA_476">#REF!</definedName>
    <definedName name="SHARED_FORMULA_477">#REF!</definedName>
    <definedName name="SHARED_FORMULA_478">#REF!</definedName>
    <definedName name="SHARED_FORMULA_479">#REF!</definedName>
    <definedName name="SHARED_FORMULA_48">#REF!</definedName>
    <definedName name="SHARED_FORMULA_480">#REF!</definedName>
    <definedName name="SHARED_FORMULA_481">#REF!</definedName>
    <definedName name="SHARED_FORMULA_482">#REF!</definedName>
    <definedName name="SHARED_FORMULA_483">#REF!</definedName>
    <definedName name="SHARED_FORMULA_484">#REF!</definedName>
    <definedName name="SHARED_FORMULA_485">#REF!</definedName>
    <definedName name="SHARED_FORMULA_486">#REF!</definedName>
    <definedName name="SHARED_FORMULA_487">#REF!</definedName>
    <definedName name="SHARED_FORMULA_488">#REF!</definedName>
    <definedName name="SHARED_FORMULA_489">#REF!</definedName>
    <definedName name="SHARED_FORMULA_49">#REF!</definedName>
    <definedName name="SHARED_FORMULA_490">#REF!</definedName>
    <definedName name="SHARED_FORMULA_491">#REF!</definedName>
    <definedName name="SHARED_FORMULA_492">#REF!</definedName>
    <definedName name="SHARED_FORMULA_493">#REF!</definedName>
    <definedName name="SHARED_FORMULA_494">#REF!</definedName>
    <definedName name="SHARED_FORMULA_495">#REF!</definedName>
    <definedName name="SHARED_FORMULA_496">#REF!</definedName>
    <definedName name="SHARED_FORMULA_497">#REF!</definedName>
    <definedName name="SHARED_FORMULA_498">#REF!</definedName>
    <definedName name="SHARED_FORMULA_499">#REF!</definedName>
    <definedName name="SHARED_FORMULA_5">#REF!</definedName>
    <definedName name="SHARED_FORMULA_50">#REF!</definedName>
    <definedName name="SHARED_FORMULA_500">#REF!</definedName>
    <definedName name="SHARED_FORMULA_501">#REF!</definedName>
    <definedName name="SHARED_FORMULA_502">#REF!</definedName>
    <definedName name="SHARED_FORMULA_503">#REF!</definedName>
    <definedName name="SHARED_FORMULA_504">#REF!</definedName>
    <definedName name="SHARED_FORMULA_505">#REF!</definedName>
    <definedName name="SHARED_FORMULA_506">#REF!</definedName>
    <definedName name="SHARED_FORMULA_507">#REF!</definedName>
    <definedName name="SHARED_FORMULA_508">#REF!</definedName>
    <definedName name="SHARED_FORMULA_509">#REF!</definedName>
    <definedName name="SHARED_FORMULA_51">#REF!</definedName>
    <definedName name="SHARED_FORMULA_510">#REF!</definedName>
    <definedName name="SHARED_FORMULA_511">#REF!</definedName>
    <definedName name="SHARED_FORMULA_512">#REF!</definedName>
    <definedName name="SHARED_FORMULA_513">#REF!</definedName>
    <definedName name="SHARED_FORMULA_514">#REF!</definedName>
    <definedName name="SHARED_FORMULA_515">#REF!</definedName>
    <definedName name="SHARED_FORMULA_516">#REF!</definedName>
    <definedName name="SHARED_FORMULA_517">#REF!</definedName>
    <definedName name="SHARED_FORMULA_518">#REF!</definedName>
    <definedName name="SHARED_FORMULA_519">#REF!</definedName>
    <definedName name="SHARED_FORMULA_52">#REF!</definedName>
    <definedName name="SHARED_FORMULA_520">#REF!</definedName>
    <definedName name="SHARED_FORMULA_521">#REF!</definedName>
    <definedName name="SHARED_FORMULA_522">#REF!</definedName>
    <definedName name="SHARED_FORMULA_523">#REF!</definedName>
    <definedName name="SHARED_FORMULA_524">#REF!</definedName>
    <definedName name="SHARED_FORMULA_525">#REF!</definedName>
    <definedName name="SHARED_FORMULA_526">#REF!</definedName>
    <definedName name="SHARED_FORMULA_527">#REF!</definedName>
    <definedName name="SHARED_FORMULA_528">#REF!</definedName>
    <definedName name="SHARED_FORMULA_529">#REF!</definedName>
    <definedName name="SHARED_FORMULA_53">#REF!</definedName>
    <definedName name="SHARED_FORMULA_530">#REF!</definedName>
    <definedName name="SHARED_FORMULA_531">#REF!</definedName>
    <definedName name="SHARED_FORMULA_532">#REF!</definedName>
    <definedName name="SHARED_FORMULA_533">#REF!</definedName>
    <definedName name="SHARED_FORMULA_534">#REF!</definedName>
    <definedName name="SHARED_FORMULA_535">#REF!</definedName>
    <definedName name="SHARED_FORMULA_536">#REF!</definedName>
    <definedName name="SHARED_FORMULA_537">#REF!</definedName>
    <definedName name="SHARED_FORMULA_538">#REF!</definedName>
    <definedName name="SHARED_FORMULA_539">#REF!</definedName>
    <definedName name="SHARED_FORMULA_54">#REF!</definedName>
    <definedName name="SHARED_FORMULA_540">#REF!</definedName>
    <definedName name="SHARED_FORMULA_541">#REF!</definedName>
    <definedName name="SHARED_FORMULA_542">#REF!</definedName>
    <definedName name="SHARED_FORMULA_543">#REF!</definedName>
    <definedName name="SHARED_FORMULA_544">#REF!</definedName>
    <definedName name="SHARED_FORMULA_545">#REF!</definedName>
    <definedName name="SHARED_FORMULA_546">#REF!</definedName>
    <definedName name="SHARED_FORMULA_547">#REF!</definedName>
    <definedName name="SHARED_FORMULA_548">#REF!</definedName>
    <definedName name="SHARED_FORMULA_549">#REF!</definedName>
    <definedName name="SHARED_FORMULA_55">#REF!</definedName>
    <definedName name="SHARED_FORMULA_550">#REF!</definedName>
    <definedName name="SHARED_FORMULA_551">#REF!</definedName>
    <definedName name="SHARED_FORMULA_552">#REF!</definedName>
    <definedName name="SHARED_FORMULA_553">#REF!</definedName>
    <definedName name="SHARED_FORMULA_554">#REF!</definedName>
    <definedName name="SHARED_FORMULA_555">#REF!</definedName>
    <definedName name="SHARED_FORMULA_556">#REF!</definedName>
    <definedName name="SHARED_FORMULA_557">#REF!</definedName>
    <definedName name="SHARED_FORMULA_558">#REF!</definedName>
    <definedName name="SHARED_FORMULA_559">#REF!</definedName>
    <definedName name="SHARED_FORMULA_56">#REF!</definedName>
    <definedName name="SHARED_FORMULA_560">#REF!</definedName>
    <definedName name="SHARED_FORMULA_561">#REF!</definedName>
    <definedName name="SHARED_FORMULA_562">#REF!</definedName>
    <definedName name="SHARED_FORMULA_563">#REF!</definedName>
    <definedName name="SHARED_FORMULA_564">#REF!</definedName>
    <definedName name="SHARED_FORMULA_565">#REF!</definedName>
    <definedName name="SHARED_FORMULA_566">#REF!</definedName>
    <definedName name="SHARED_FORMULA_567">#REF!</definedName>
    <definedName name="SHARED_FORMULA_568">#REF!</definedName>
    <definedName name="SHARED_FORMULA_569">#REF!</definedName>
    <definedName name="SHARED_FORMULA_57">#REF!</definedName>
    <definedName name="SHARED_FORMULA_570">#REF!</definedName>
    <definedName name="SHARED_FORMULA_571">#REF!</definedName>
    <definedName name="SHARED_FORMULA_572">#REF!</definedName>
    <definedName name="SHARED_FORMULA_573">#REF!</definedName>
    <definedName name="SHARED_FORMULA_574">#REF!</definedName>
    <definedName name="SHARED_FORMULA_575">#REF!</definedName>
    <definedName name="SHARED_FORMULA_576">#REF!</definedName>
    <definedName name="SHARED_FORMULA_577">#REF!</definedName>
    <definedName name="SHARED_FORMULA_578">#REF!</definedName>
    <definedName name="SHARED_FORMULA_579">#REF!</definedName>
    <definedName name="SHARED_FORMULA_58">#REF!</definedName>
    <definedName name="SHARED_FORMULA_580">#REF!</definedName>
    <definedName name="SHARED_FORMULA_581">#REF!</definedName>
    <definedName name="SHARED_FORMULA_582">#REF!</definedName>
    <definedName name="SHARED_FORMULA_583">#REF!</definedName>
    <definedName name="SHARED_FORMULA_584">#REF!</definedName>
    <definedName name="SHARED_FORMULA_585">#REF!</definedName>
    <definedName name="SHARED_FORMULA_586">#REF!</definedName>
    <definedName name="SHARED_FORMULA_587">#REF!</definedName>
    <definedName name="SHARED_FORMULA_588">#REF!</definedName>
    <definedName name="SHARED_FORMULA_589">#REF!</definedName>
    <definedName name="SHARED_FORMULA_59">#REF!</definedName>
    <definedName name="SHARED_FORMULA_590">#REF!</definedName>
    <definedName name="SHARED_FORMULA_591">#REF!</definedName>
    <definedName name="SHARED_FORMULA_592">#REF!</definedName>
    <definedName name="SHARED_FORMULA_593">#REF!</definedName>
    <definedName name="SHARED_FORMULA_594">#REF!</definedName>
    <definedName name="SHARED_FORMULA_595">#REF!</definedName>
    <definedName name="SHARED_FORMULA_596">#REF!</definedName>
    <definedName name="SHARED_FORMULA_597">#REF!</definedName>
    <definedName name="SHARED_FORMULA_598">#REF!</definedName>
    <definedName name="SHARED_FORMULA_599">#REF!</definedName>
    <definedName name="SHARED_FORMULA_6">#REF!</definedName>
    <definedName name="SHARED_FORMULA_60">#REF!</definedName>
    <definedName name="SHARED_FORMULA_600">#REF!</definedName>
    <definedName name="SHARED_FORMULA_601">#REF!</definedName>
    <definedName name="SHARED_FORMULA_602">#REF!</definedName>
    <definedName name="SHARED_FORMULA_603">#REF!</definedName>
    <definedName name="SHARED_FORMULA_604">#REF!</definedName>
    <definedName name="SHARED_FORMULA_605">#REF!</definedName>
    <definedName name="SHARED_FORMULA_606">#REF!</definedName>
    <definedName name="SHARED_FORMULA_607">#REF!</definedName>
    <definedName name="SHARED_FORMULA_608">#REF!</definedName>
    <definedName name="SHARED_FORMULA_609">#REF!</definedName>
    <definedName name="SHARED_FORMULA_61">#REF!</definedName>
    <definedName name="SHARED_FORMULA_610">#REF!</definedName>
    <definedName name="SHARED_FORMULA_611">#REF!</definedName>
    <definedName name="SHARED_FORMULA_612">#REF!</definedName>
    <definedName name="SHARED_FORMULA_613">#REF!</definedName>
    <definedName name="SHARED_FORMULA_614">#REF!</definedName>
    <definedName name="SHARED_FORMULA_615">#REF!</definedName>
    <definedName name="SHARED_FORMULA_616">#REF!</definedName>
    <definedName name="SHARED_FORMULA_617">#REF!</definedName>
    <definedName name="SHARED_FORMULA_618">#REF!</definedName>
    <definedName name="SHARED_FORMULA_619">#REF!</definedName>
    <definedName name="SHARED_FORMULA_62">#REF!</definedName>
    <definedName name="SHARED_FORMULA_620">#REF!</definedName>
    <definedName name="SHARED_FORMULA_621">#REF!</definedName>
    <definedName name="SHARED_FORMULA_622">#REF!</definedName>
    <definedName name="SHARED_FORMULA_623">#REF!</definedName>
    <definedName name="SHARED_FORMULA_624">#REF!</definedName>
    <definedName name="SHARED_FORMULA_625">#REF!</definedName>
    <definedName name="SHARED_FORMULA_626">#REF!</definedName>
    <definedName name="SHARED_FORMULA_627">#REF!</definedName>
    <definedName name="SHARED_FORMULA_628">#REF!</definedName>
    <definedName name="SHARED_FORMULA_629">#REF!</definedName>
    <definedName name="SHARED_FORMULA_63">#REF!</definedName>
    <definedName name="SHARED_FORMULA_630">#REF!</definedName>
    <definedName name="SHARED_FORMULA_631">#REF!</definedName>
    <definedName name="SHARED_FORMULA_632">#REF!</definedName>
    <definedName name="SHARED_FORMULA_633">#REF!</definedName>
    <definedName name="SHARED_FORMULA_634">#REF!</definedName>
    <definedName name="SHARED_FORMULA_635">#REF!</definedName>
    <definedName name="SHARED_FORMULA_636">#REF!</definedName>
    <definedName name="SHARED_FORMULA_637">#REF!</definedName>
    <definedName name="SHARED_FORMULA_638">#REF!</definedName>
    <definedName name="SHARED_FORMULA_639">#REF!</definedName>
    <definedName name="SHARED_FORMULA_64">#REF!</definedName>
    <definedName name="SHARED_FORMULA_640">#REF!</definedName>
    <definedName name="SHARED_FORMULA_641">#REF!</definedName>
    <definedName name="SHARED_FORMULA_642">#REF!</definedName>
    <definedName name="SHARED_FORMULA_643">#REF!</definedName>
    <definedName name="SHARED_FORMULA_644">#REF!</definedName>
    <definedName name="SHARED_FORMULA_645">#REF!</definedName>
    <definedName name="SHARED_FORMULA_646">#REF!</definedName>
    <definedName name="SHARED_FORMULA_647">#REF!</definedName>
    <definedName name="SHARED_FORMULA_648">#REF!</definedName>
    <definedName name="SHARED_FORMULA_649">#REF!</definedName>
    <definedName name="SHARED_FORMULA_65">#REF!</definedName>
    <definedName name="SHARED_FORMULA_650">#REF!</definedName>
    <definedName name="SHARED_FORMULA_651">#REF!</definedName>
    <definedName name="SHARED_FORMULA_652">#REF!</definedName>
    <definedName name="SHARED_FORMULA_653">#REF!</definedName>
    <definedName name="SHARED_FORMULA_654">#REF!</definedName>
    <definedName name="SHARED_FORMULA_655">#REF!</definedName>
    <definedName name="SHARED_FORMULA_656">#REF!</definedName>
    <definedName name="SHARED_FORMULA_657">#REF!</definedName>
    <definedName name="SHARED_FORMULA_658">#REF!</definedName>
    <definedName name="SHARED_FORMULA_659">#REF!</definedName>
    <definedName name="SHARED_FORMULA_66">#REF!</definedName>
    <definedName name="SHARED_FORMULA_660">#REF!</definedName>
    <definedName name="SHARED_FORMULA_661">#REF!</definedName>
    <definedName name="SHARED_FORMULA_662">#REF!</definedName>
    <definedName name="SHARED_FORMULA_663">#REF!</definedName>
    <definedName name="SHARED_FORMULA_664">#REF!</definedName>
    <definedName name="SHARED_FORMULA_665">#REF!</definedName>
    <definedName name="SHARED_FORMULA_666">#REF!</definedName>
    <definedName name="SHARED_FORMULA_667">#REF!</definedName>
    <definedName name="SHARED_FORMULA_668">#REF!</definedName>
    <definedName name="SHARED_FORMULA_669">#REF!</definedName>
    <definedName name="SHARED_FORMULA_67">#REF!</definedName>
    <definedName name="SHARED_FORMULA_670">#REF!</definedName>
    <definedName name="SHARED_FORMULA_671">#REF!</definedName>
    <definedName name="SHARED_FORMULA_672">#REF!</definedName>
    <definedName name="SHARED_FORMULA_673">#REF!</definedName>
    <definedName name="SHARED_FORMULA_674">#REF!</definedName>
    <definedName name="SHARED_FORMULA_675">#REF!</definedName>
    <definedName name="SHARED_FORMULA_676">#REF!</definedName>
    <definedName name="SHARED_FORMULA_677">#REF!</definedName>
    <definedName name="SHARED_FORMULA_678">#REF!</definedName>
    <definedName name="SHARED_FORMULA_679">#REF!</definedName>
    <definedName name="SHARED_FORMULA_68">#REF!</definedName>
    <definedName name="SHARED_FORMULA_680">#REF!</definedName>
    <definedName name="SHARED_FORMULA_681">#REF!</definedName>
    <definedName name="SHARED_FORMULA_682">#REF!</definedName>
    <definedName name="SHARED_FORMULA_683">#REF!</definedName>
    <definedName name="SHARED_FORMULA_684">#REF!</definedName>
    <definedName name="SHARED_FORMULA_685">#REF!</definedName>
    <definedName name="SHARED_FORMULA_686">#REF!</definedName>
    <definedName name="SHARED_FORMULA_687">#REF!</definedName>
    <definedName name="SHARED_FORMULA_688">#REF!</definedName>
    <definedName name="SHARED_FORMULA_689">#REF!</definedName>
    <definedName name="SHARED_FORMULA_69">#REF!</definedName>
    <definedName name="SHARED_FORMULA_690">#REF!</definedName>
    <definedName name="SHARED_FORMULA_691">#REF!</definedName>
    <definedName name="SHARED_FORMULA_692">#REF!</definedName>
    <definedName name="SHARED_FORMULA_693">#REF!</definedName>
    <definedName name="SHARED_FORMULA_694">#REF!</definedName>
    <definedName name="SHARED_FORMULA_695">#REF!</definedName>
    <definedName name="SHARED_FORMULA_696">#REF!</definedName>
    <definedName name="SHARED_FORMULA_697">#REF!</definedName>
    <definedName name="SHARED_FORMULA_698">#REF!</definedName>
    <definedName name="SHARED_FORMULA_699">#REF!</definedName>
    <definedName name="SHARED_FORMULA_7">#REF!</definedName>
    <definedName name="SHARED_FORMULA_70">#REF!</definedName>
    <definedName name="SHARED_FORMULA_700">#REF!</definedName>
    <definedName name="SHARED_FORMULA_701">#REF!</definedName>
    <definedName name="SHARED_FORMULA_702">#REF!</definedName>
    <definedName name="SHARED_FORMULA_703">#REF!</definedName>
    <definedName name="SHARED_FORMULA_704">#REF!</definedName>
    <definedName name="SHARED_FORMULA_705">#REF!</definedName>
    <definedName name="SHARED_FORMULA_706">#REF!</definedName>
    <definedName name="SHARED_FORMULA_707">#REF!</definedName>
    <definedName name="SHARED_FORMULA_708">#REF!</definedName>
    <definedName name="SHARED_FORMULA_709">#REF!</definedName>
    <definedName name="SHARED_FORMULA_71">#REF!</definedName>
    <definedName name="SHARED_FORMULA_710">#REF!</definedName>
    <definedName name="SHARED_FORMULA_711">#REF!</definedName>
    <definedName name="SHARED_FORMULA_712">#REF!</definedName>
    <definedName name="SHARED_FORMULA_713">#REF!</definedName>
    <definedName name="SHARED_FORMULA_714">#REF!</definedName>
    <definedName name="SHARED_FORMULA_715">#REF!</definedName>
    <definedName name="SHARED_FORMULA_716">#REF!</definedName>
    <definedName name="SHARED_FORMULA_717">#REF!</definedName>
    <definedName name="SHARED_FORMULA_718">#REF!</definedName>
    <definedName name="SHARED_FORMULA_719">#REF!</definedName>
    <definedName name="SHARED_FORMULA_72">#REF!</definedName>
    <definedName name="SHARED_FORMULA_720">#REF!</definedName>
    <definedName name="SHARED_FORMULA_721">#REF!</definedName>
    <definedName name="SHARED_FORMULA_722">#REF!</definedName>
    <definedName name="SHARED_FORMULA_723">#REF!</definedName>
    <definedName name="SHARED_FORMULA_724">#REF!</definedName>
    <definedName name="SHARED_FORMULA_725">#REF!</definedName>
    <definedName name="SHARED_FORMULA_726">#REF!</definedName>
    <definedName name="SHARED_FORMULA_727">#REF!</definedName>
    <definedName name="SHARED_FORMULA_728">#REF!</definedName>
    <definedName name="SHARED_FORMULA_729">#REF!</definedName>
    <definedName name="SHARED_FORMULA_73">#REF!</definedName>
    <definedName name="SHARED_FORMULA_730">#REF!</definedName>
    <definedName name="SHARED_FORMULA_731">#REF!</definedName>
    <definedName name="SHARED_FORMULA_732">#REF!</definedName>
    <definedName name="SHARED_FORMULA_733">#REF!</definedName>
    <definedName name="SHARED_FORMULA_734">#REF!</definedName>
    <definedName name="SHARED_FORMULA_735">#REF!</definedName>
    <definedName name="SHARED_FORMULA_736">#REF!</definedName>
    <definedName name="SHARED_FORMULA_737">#REF!</definedName>
    <definedName name="SHARED_FORMULA_738">#REF!</definedName>
    <definedName name="SHARED_FORMULA_739">#REF!</definedName>
    <definedName name="SHARED_FORMULA_74">#REF!</definedName>
    <definedName name="SHARED_FORMULA_740">#REF!</definedName>
    <definedName name="SHARED_FORMULA_741">#REF!</definedName>
    <definedName name="SHARED_FORMULA_742">#REF!</definedName>
    <definedName name="SHARED_FORMULA_743">#REF!</definedName>
    <definedName name="SHARED_FORMULA_744">#REF!</definedName>
    <definedName name="SHARED_FORMULA_745">#REF!</definedName>
    <definedName name="SHARED_FORMULA_746">#REF!</definedName>
    <definedName name="SHARED_FORMULA_747">#REF!</definedName>
    <definedName name="SHARED_FORMULA_748">#REF!</definedName>
    <definedName name="SHARED_FORMULA_749">#REF!</definedName>
    <definedName name="SHARED_FORMULA_75">#REF!</definedName>
    <definedName name="SHARED_FORMULA_750">#REF!</definedName>
    <definedName name="SHARED_FORMULA_751">#REF!</definedName>
    <definedName name="SHARED_FORMULA_752">#REF!</definedName>
    <definedName name="SHARED_FORMULA_753">#REF!</definedName>
    <definedName name="SHARED_FORMULA_754">#REF!</definedName>
    <definedName name="SHARED_FORMULA_755">#REF!</definedName>
    <definedName name="SHARED_FORMULA_756">#REF!</definedName>
    <definedName name="SHARED_FORMULA_757">#REF!</definedName>
    <definedName name="SHARED_FORMULA_758">#REF!</definedName>
    <definedName name="SHARED_FORMULA_759">#REF!</definedName>
    <definedName name="SHARED_FORMULA_76">#REF!</definedName>
    <definedName name="SHARED_FORMULA_760">#REF!</definedName>
    <definedName name="SHARED_FORMULA_761">#REF!</definedName>
    <definedName name="SHARED_FORMULA_762">#REF!</definedName>
    <definedName name="SHARED_FORMULA_763">#REF!</definedName>
    <definedName name="SHARED_FORMULA_764">#REF!</definedName>
    <definedName name="SHARED_FORMULA_765">#REF!</definedName>
    <definedName name="SHARED_FORMULA_766">#REF!</definedName>
    <definedName name="SHARED_FORMULA_767">#REF!</definedName>
    <definedName name="SHARED_FORMULA_768">#REF!</definedName>
    <definedName name="SHARED_FORMULA_769">#REF!</definedName>
    <definedName name="SHARED_FORMULA_77">#REF!</definedName>
    <definedName name="SHARED_FORMULA_770">#REF!</definedName>
    <definedName name="SHARED_FORMULA_771">#REF!</definedName>
    <definedName name="SHARED_FORMULA_772">#REF!</definedName>
    <definedName name="SHARED_FORMULA_773">#REF!</definedName>
    <definedName name="SHARED_FORMULA_774">#REF!</definedName>
    <definedName name="SHARED_FORMULA_775">#REF!</definedName>
    <definedName name="SHARED_FORMULA_776">#REF!</definedName>
    <definedName name="SHARED_FORMULA_777">#REF!</definedName>
    <definedName name="SHARED_FORMULA_778">#REF!</definedName>
    <definedName name="SHARED_FORMULA_779">#REF!</definedName>
    <definedName name="SHARED_FORMULA_78">#REF!</definedName>
    <definedName name="SHARED_FORMULA_780">#REF!</definedName>
    <definedName name="SHARED_FORMULA_781">#REF!</definedName>
    <definedName name="SHARED_FORMULA_782">#REF!</definedName>
    <definedName name="SHARED_FORMULA_783">#REF!</definedName>
    <definedName name="SHARED_FORMULA_784">#REF!</definedName>
    <definedName name="SHARED_FORMULA_785">#REF!</definedName>
    <definedName name="SHARED_FORMULA_786">#REF!</definedName>
    <definedName name="SHARED_FORMULA_787">#REF!</definedName>
    <definedName name="SHARED_FORMULA_788">#REF!</definedName>
    <definedName name="SHARED_FORMULA_789">#REF!</definedName>
    <definedName name="SHARED_FORMULA_79">#REF!</definedName>
    <definedName name="SHARED_FORMULA_790">#REF!</definedName>
    <definedName name="SHARED_FORMULA_791">#REF!</definedName>
    <definedName name="SHARED_FORMULA_792">#REF!</definedName>
    <definedName name="SHARED_FORMULA_793">#REF!</definedName>
    <definedName name="SHARED_FORMULA_794">#REF!</definedName>
    <definedName name="SHARED_FORMULA_795">#REF!</definedName>
    <definedName name="SHARED_FORMULA_796">#REF!</definedName>
    <definedName name="SHARED_FORMULA_797">#REF!</definedName>
    <definedName name="SHARED_FORMULA_798">#REF!</definedName>
    <definedName name="SHARED_FORMULA_799">#REF!</definedName>
    <definedName name="SHARED_FORMULA_8">#REF!</definedName>
    <definedName name="SHARED_FORMULA_80">#REF!</definedName>
    <definedName name="SHARED_FORMULA_800">#REF!</definedName>
    <definedName name="SHARED_FORMULA_801">#REF!</definedName>
    <definedName name="SHARED_FORMULA_802">#REF!</definedName>
    <definedName name="SHARED_FORMULA_803">#REF!</definedName>
    <definedName name="SHARED_FORMULA_804">#REF!</definedName>
    <definedName name="SHARED_FORMULA_805">#REF!</definedName>
    <definedName name="SHARED_FORMULA_806">#REF!</definedName>
    <definedName name="SHARED_FORMULA_807">#REF!</definedName>
    <definedName name="SHARED_FORMULA_808">#REF!</definedName>
    <definedName name="SHARED_FORMULA_809">#REF!</definedName>
    <definedName name="SHARED_FORMULA_81">#REF!</definedName>
    <definedName name="SHARED_FORMULA_810">#REF!</definedName>
    <definedName name="SHARED_FORMULA_811">#REF!</definedName>
    <definedName name="SHARED_FORMULA_812">#REF!</definedName>
    <definedName name="SHARED_FORMULA_813">#REF!</definedName>
    <definedName name="SHARED_FORMULA_814">#REF!</definedName>
    <definedName name="SHARED_FORMULA_815">#REF!</definedName>
    <definedName name="SHARED_FORMULA_816">#REF!</definedName>
    <definedName name="SHARED_FORMULA_817">#REF!</definedName>
    <definedName name="SHARED_FORMULA_818">#REF!</definedName>
    <definedName name="SHARED_FORMULA_819">#REF!</definedName>
    <definedName name="SHARED_FORMULA_82">#REF!</definedName>
    <definedName name="SHARED_FORMULA_820">#REF!</definedName>
    <definedName name="SHARED_FORMULA_821">#REF!</definedName>
    <definedName name="SHARED_FORMULA_822">#REF!</definedName>
    <definedName name="SHARED_FORMULA_823">#REF!</definedName>
    <definedName name="SHARED_FORMULA_824">#REF!</definedName>
    <definedName name="SHARED_FORMULA_825">#REF!</definedName>
    <definedName name="SHARED_FORMULA_826">#REF!</definedName>
    <definedName name="SHARED_FORMULA_827">#REF!</definedName>
    <definedName name="SHARED_FORMULA_828">#REF!</definedName>
    <definedName name="SHARED_FORMULA_829">#REF!</definedName>
    <definedName name="SHARED_FORMULA_83">#REF!</definedName>
    <definedName name="SHARED_FORMULA_830">#REF!</definedName>
    <definedName name="SHARED_FORMULA_831">#REF!</definedName>
    <definedName name="SHARED_FORMULA_832">#REF!</definedName>
    <definedName name="SHARED_FORMULA_833">#REF!</definedName>
    <definedName name="SHARED_FORMULA_834">#REF!</definedName>
    <definedName name="SHARED_FORMULA_835">#REF!</definedName>
    <definedName name="SHARED_FORMULA_836">#REF!</definedName>
    <definedName name="SHARED_FORMULA_837">#REF!</definedName>
    <definedName name="SHARED_FORMULA_838">#REF!</definedName>
    <definedName name="SHARED_FORMULA_839">#REF!</definedName>
    <definedName name="SHARED_FORMULA_84">#REF!</definedName>
    <definedName name="SHARED_FORMULA_840">#REF!</definedName>
    <definedName name="SHARED_FORMULA_841">#REF!</definedName>
    <definedName name="SHARED_FORMULA_842">#REF!</definedName>
    <definedName name="SHARED_FORMULA_843">#REF!</definedName>
    <definedName name="SHARED_FORMULA_844">#REF!</definedName>
    <definedName name="SHARED_FORMULA_845">#REF!</definedName>
    <definedName name="SHARED_FORMULA_846">#REF!</definedName>
    <definedName name="SHARED_FORMULA_847">#REF!</definedName>
    <definedName name="SHARED_FORMULA_848">#REF!</definedName>
    <definedName name="SHARED_FORMULA_849">#REF!</definedName>
    <definedName name="SHARED_FORMULA_85">#REF!</definedName>
    <definedName name="SHARED_FORMULA_850">#REF!</definedName>
    <definedName name="SHARED_FORMULA_851">#REF!</definedName>
    <definedName name="SHARED_FORMULA_852">#REF!</definedName>
    <definedName name="SHARED_FORMULA_853">#REF!</definedName>
    <definedName name="SHARED_FORMULA_854">#REF!</definedName>
    <definedName name="SHARED_FORMULA_855">#REF!</definedName>
    <definedName name="SHARED_FORMULA_856">#REF!</definedName>
    <definedName name="SHARED_FORMULA_857">#REF!</definedName>
    <definedName name="SHARED_FORMULA_858">#REF!</definedName>
    <definedName name="SHARED_FORMULA_859">#REF!</definedName>
    <definedName name="SHARED_FORMULA_86">#REF!</definedName>
    <definedName name="SHARED_FORMULA_860">#REF!</definedName>
    <definedName name="SHARED_FORMULA_861">#REF!</definedName>
    <definedName name="SHARED_FORMULA_862">#REF!</definedName>
    <definedName name="SHARED_FORMULA_863">#REF!</definedName>
    <definedName name="SHARED_FORMULA_864">#REF!</definedName>
    <definedName name="SHARED_FORMULA_865">#REF!</definedName>
    <definedName name="SHARED_FORMULA_866">#REF!</definedName>
    <definedName name="SHARED_FORMULA_867">#REF!</definedName>
    <definedName name="SHARED_FORMULA_868">#REF!</definedName>
    <definedName name="SHARED_FORMULA_869">#REF!</definedName>
    <definedName name="SHARED_FORMULA_87">#REF!</definedName>
    <definedName name="SHARED_FORMULA_870">#REF!</definedName>
    <definedName name="SHARED_FORMULA_871">#REF!</definedName>
    <definedName name="SHARED_FORMULA_872">#REF!</definedName>
    <definedName name="SHARED_FORMULA_873">#REF!</definedName>
    <definedName name="SHARED_FORMULA_874">#REF!</definedName>
    <definedName name="SHARED_FORMULA_875">#REF!</definedName>
    <definedName name="SHARED_FORMULA_876">#REF!</definedName>
    <definedName name="SHARED_FORMULA_877">#REF!</definedName>
    <definedName name="SHARED_FORMULA_878">#REF!</definedName>
    <definedName name="SHARED_FORMULA_879">#REF!</definedName>
    <definedName name="SHARED_FORMULA_88">#REF!</definedName>
    <definedName name="SHARED_FORMULA_880">#REF!</definedName>
    <definedName name="SHARED_FORMULA_881">#REF!</definedName>
    <definedName name="SHARED_FORMULA_882">#REF!</definedName>
    <definedName name="SHARED_FORMULA_883">#REF!</definedName>
    <definedName name="SHARED_FORMULA_884">#REF!</definedName>
    <definedName name="SHARED_FORMULA_885">#REF!</definedName>
    <definedName name="SHARED_FORMULA_886">#REF!</definedName>
    <definedName name="SHARED_FORMULA_887">#REF!</definedName>
    <definedName name="SHARED_FORMULA_888">#REF!</definedName>
    <definedName name="SHARED_FORMULA_889">#REF!</definedName>
    <definedName name="SHARED_FORMULA_89">#REF!</definedName>
    <definedName name="SHARED_FORMULA_890">#REF!</definedName>
    <definedName name="SHARED_FORMULA_891">#REF!</definedName>
    <definedName name="SHARED_FORMULA_892">#REF!</definedName>
    <definedName name="SHARED_FORMULA_893">#REF!</definedName>
    <definedName name="SHARED_FORMULA_894">#REF!</definedName>
    <definedName name="SHARED_FORMULA_895">#REF!</definedName>
    <definedName name="SHARED_FORMULA_896">#REF!</definedName>
    <definedName name="SHARED_FORMULA_897">#REF!</definedName>
    <definedName name="SHARED_FORMULA_898">#REF!</definedName>
    <definedName name="SHARED_FORMULA_899">#REF!</definedName>
    <definedName name="SHARED_FORMULA_9">#REF!</definedName>
    <definedName name="SHARED_FORMULA_90">#REF!</definedName>
    <definedName name="SHARED_FORMULA_900">#REF!</definedName>
    <definedName name="SHARED_FORMULA_901">#REF!</definedName>
    <definedName name="SHARED_FORMULA_902">#REF!</definedName>
    <definedName name="SHARED_FORMULA_903">#REF!</definedName>
    <definedName name="SHARED_FORMULA_904">#REF!</definedName>
    <definedName name="SHARED_FORMULA_905">#REF!</definedName>
    <definedName name="SHARED_FORMULA_906">#REF!</definedName>
    <definedName name="SHARED_FORMULA_907">#REF!</definedName>
    <definedName name="SHARED_FORMULA_908">#REF!</definedName>
    <definedName name="SHARED_FORMULA_909">#REF!</definedName>
    <definedName name="SHARED_FORMULA_91">#REF!</definedName>
    <definedName name="SHARED_FORMULA_910">#REF!</definedName>
    <definedName name="SHARED_FORMULA_911">#REF!</definedName>
    <definedName name="SHARED_FORMULA_912">#REF!</definedName>
    <definedName name="SHARED_FORMULA_913">#REF!</definedName>
    <definedName name="SHARED_FORMULA_914">#REF!</definedName>
    <definedName name="SHARED_FORMULA_915">#REF!</definedName>
    <definedName name="SHARED_FORMULA_916">#REF!</definedName>
    <definedName name="SHARED_FORMULA_917">#REF!</definedName>
    <definedName name="SHARED_FORMULA_918">#REF!</definedName>
    <definedName name="SHARED_FORMULA_919">#REF!</definedName>
    <definedName name="SHARED_FORMULA_92">#REF!</definedName>
    <definedName name="SHARED_FORMULA_920">#REF!</definedName>
    <definedName name="SHARED_FORMULA_921">#REF!</definedName>
    <definedName name="SHARED_FORMULA_922">#REF!</definedName>
    <definedName name="SHARED_FORMULA_923">#REF!</definedName>
    <definedName name="SHARED_FORMULA_924">#REF!</definedName>
    <definedName name="SHARED_FORMULA_925">#REF!</definedName>
    <definedName name="SHARED_FORMULA_926">#REF!</definedName>
    <definedName name="SHARED_FORMULA_927">#REF!</definedName>
    <definedName name="SHARED_FORMULA_929">#REF!</definedName>
    <definedName name="SHARED_FORMULA_93">#REF!</definedName>
    <definedName name="SHARED_FORMULA_931">#REF!</definedName>
    <definedName name="SHARED_FORMULA_933">#REF!</definedName>
    <definedName name="SHARED_FORMULA_934">#REF!</definedName>
    <definedName name="SHARED_FORMULA_935">#REF!</definedName>
    <definedName name="SHARED_FORMULA_936">#REF!</definedName>
    <definedName name="SHARED_FORMULA_937">#REF!</definedName>
    <definedName name="SHARED_FORMULA_938">#REF!</definedName>
    <definedName name="SHARED_FORMULA_939">#REF!</definedName>
    <definedName name="SHARED_FORMULA_94">#REF!</definedName>
    <definedName name="SHARED_FORMULA_940">#REF!</definedName>
    <definedName name="SHARED_FORMULA_941">#REF!</definedName>
    <definedName name="SHARED_FORMULA_942">#REF!</definedName>
    <definedName name="SHARED_FORMULA_943">#REF!</definedName>
    <definedName name="SHARED_FORMULA_944">#REF!</definedName>
    <definedName name="SHARED_FORMULA_945">#REF!</definedName>
    <definedName name="SHARED_FORMULA_946">#REF!</definedName>
    <definedName name="SHARED_FORMULA_947">#REF!</definedName>
    <definedName name="SHARED_FORMULA_948">#REF!</definedName>
    <definedName name="SHARED_FORMULA_949">#REF!</definedName>
    <definedName name="SHARED_FORMULA_95">#REF!</definedName>
    <definedName name="SHARED_FORMULA_950">#REF!</definedName>
    <definedName name="SHARED_FORMULA_951">#REF!</definedName>
    <definedName name="SHARED_FORMULA_952">#REF!</definedName>
    <definedName name="SHARED_FORMULA_953">#REF!</definedName>
    <definedName name="SHARED_FORMULA_954">#REF!</definedName>
    <definedName name="SHARED_FORMULA_955">#REF!</definedName>
    <definedName name="SHARED_FORMULA_956">#REF!</definedName>
    <definedName name="SHARED_FORMULA_957">#REF!</definedName>
    <definedName name="SHARED_FORMULA_959">#REF!</definedName>
    <definedName name="SHARED_FORMULA_96">#REF!</definedName>
    <definedName name="SHARED_FORMULA_961">#REF!</definedName>
    <definedName name="SHARED_FORMULA_962">#REF!</definedName>
    <definedName name="SHARED_FORMULA_964">#REF!</definedName>
    <definedName name="SHARED_FORMULA_965">#REF!</definedName>
    <definedName name="SHARED_FORMULA_966">#REF!</definedName>
    <definedName name="SHARED_FORMULA_967">#REF!</definedName>
    <definedName name="SHARED_FORMULA_968">#REF!</definedName>
    <definedName name="SHARED_FORMULA_969">#REF!</definedName>
    <definedName name="SHARED_FORMULA_97">#REF!</definedName>
    <definedName name="SHARED_FORMULA_970">#REF!</definedName>
    <definedName name="SHARED_FORMULA_971">#REF!</definedName>
    <definedName name="SHARED_FORMULA_972">#REF!</definedName>
    <definedName name="SHARED_FORMULA_973">#REF!</definedName>
    <definedName name="SHARED_FORMULA_974">#REF!</definedName>
    <definedName name="SHARED_FORMULA_975">#REF!</definedName>
    <definedName name="SHARED_FORMULA_976">#REF!</definedName>
    <definedName name="SHARED_FORMULA_977">#REF!</definedName>
    <definedName name="SHARED_FORMULA_978">#REF!</definedName>
    <definedName name="SHARED_FORMULA_979">#REF!</definedName>
    <definedName name="SHARED_FORMULA_98">#REF!</definedName>
    <definedName name="SHARED_FORMULA_981">#REF!</definedName>
    <definedName name="SHARED_FORMULA_983">#REF!</definedName>
    <definedName name="SHARED_FORMULA_985">#REF!</definedName>
    <definedName name="SHARED_FORMULA_986">#REF!</definedName>
    <definedName name="SHARED_FORMULA_987">#REF!</definedName>
    <definedName name="SHARED_FORMULA_988">#REF!</definedName>
    <definedName name="SHARED_FORMULA_989">#REF!</definedName>
    <definedName name="SHARED_FORMULA_99">#REF!</definedName>
    <definedName name="SHARED_FORMULA_990">#REF!</definedName>
    <definedName name="SHARED_FORMULA_991">#REF!</definedName>
    <definedName name="SHARED_FORMULA_992">#REF!</definedName>
    <definedName name="SHARED_FORMULA_993">#REF!</definedName>
    <definedName name="SHARED_FORMULA_994">#REF!</definedName>
    <definedName name="SHARED_FORMULA_995">#REF!</definedName>
    <definedName name="SHARED_FORMULA_996">#REF!</definedName>
    <definedName name="SHARED_FORMULA_997">#REF!</definedName>
    <definedName name="SHARED_FORMULA_998">#REF!</definedName>
    <definedName name="SHARED_FORMULA_999">#REF!</definedName>
    <definedName name="SHEE_INT" localSheetId="3">#REF!</definedName>
    <definedName name="SHEE_INT" localSheetId="1">#REF!</definedName>
    <definedName name="SHEE_INT">#REF!</definedName>
    <definedName name="SHEET" localSheetId="3">#REF!</definedName>
    <definedName name="SHEET" localSheetId="1">#REF!</definedName>
    <definedName name="SHEET">#REF!</definedName>
    <definedName name="SHEET_KP" localSheetId="3">#REF!</definedName>
    <definedName name="SHEET_KP" localSheetId="1">#REF!</definedName>
    <definedName name="SHEET_KP">#REF!</definedName>
    <definedName name="SHEET_MR" localSheetId="3">#REF!</definedName>
    <definedName name="SHEET_MR" localSheetId="1">#REF!</definedName>
    <definedName name="SHEET_MR">#REF!</definedName>
    <definedName name="SHEET1" localSheetId="3">#REF!</definedName>
    <definedName name="SHEET1" localSheetId="1">#REF!</definedName>
    <definedName name="SHEET1">#REF!</definedName>
    <definedName name="SHEET10" localSheetId="3">#REF!</definedName>
    <definedName name="SHEET10" localSheetId="1">#REF!</definedName>
    <definedName name="SHEET10">#REF!</definedName>
    <definedName name="SHEET11" localSheetId="3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 localSheetId="3">#REF!</definedName>
    <definedName name="si" localSheetId="1">#REF!</definedName>
    <definedName name="si">#REF!</definedName>
    <definedName name="Sifón__PVC_2" localSheetId="3">#REF!</definedName>
    <definedName name="Sifón__PVC_2" localSheetId="1">#REF!</definedName>
    <definedName name="Sifón__PVC_2">#REF!</definedName>
    <definedName name="Sifón__PVC_2_11" localSheetId="3">#REF!</definedName>
    <definedName name="Sifón__PVC_2_11">#REF!</definedName>
    <definedName name="Sifón__PVC_3">#REF!</definedName>
    <definedName name="Sifón__PVC_3_11">#REF!</definedName>
    <definedName name="SIFON_180_2">#REF!</definedName>
    <definedName name="Sifon_sanitario_180__de_2">#REF!</definedName>
    <definedName name="SIKA">#REF!</definedName>
    <definedName name="SIKA_1">#REF!</definedName>
    <definedName name="Sika_1__mortero">#REF!</definedName>
    <definedName name="Sika_1__mortero_11">#REF!</definedName>
    <definedName name="SIKAD" localSheetId="3">#REF!</definedName>
    <definedName name="SIKAD">#REF!</definedName>
    <definedName name="SIKADUR" localSheetId="3">#REF!</definedName>
    <definedName name="SIKADUR" localSheetId="1">#REF!</definedName>
    <definedName name="SIKADUR">#REF!</definedName>
    <definedName name="Sim_Model_Input_1">#REF!</definedName>
    <definedName name="Sim_Model_Input_4">#REF!</definedName>
    <definedName name="Sim_Model_Output_1">#REF!</definedName>
    <definedName name="SINDY">#REF!</definedName>
    <definedName name="SINGOLO" localSheetId="3">#REF!</definedName>
    <definedName name="SINGOLO" localSheetId="1">#REF!</definedName>
    <definedName name="SINGOLO">#REF!</definedName>
    <definedName name="SISISIS" localSheetId="3">#N/A</definedName>
    <definedName name="SISISIS" localSheetId="1">#N/A</definedName>
    <definedName name="SISISIS">#N/A</definedName>
    <definedName name="Sitio">#REF!</definedName>
    <definedName name="SJ" localSheetId="3">#REF!</definedName>
    <definedName name="SJ" localSheetId="1">#REF!</definedName>
    <definedName name="SJ">#REF!</definedName>
    <definedName name="sk" localSheetId="3">#REF!</definedName>
    <definedName name="sk" localSheetId="1">#REF!</definedName>
    <definedName name="sk">#REF!</definedName>
    <definedName name="SL" localSheetId="3">#REF!</definedName>
    <definedName name="SL" localSheetId="1">#REF!</definedName>
    <definedName name="SL">#REF!</definedName>
    <definedName name="slkjdklas" localSheetId="3">#REF!</definedName>
    <definedName name="slkjdklas">#REF!</definedName>
    <definedName name="SLube" localSheetId="3">#REF!</definedName>
    <definedName name="SLube" localSheetId="1">#REF!</definedName>
    <definedName name="SLube">#REF!</definedName>
    <definedName name="sm" localSheetId="3">#REF!</definedName>
    <definedName name="sm" localSheetId="1">#REF!</definedName>
    <definedName name="sm">#REF!</definedName>
    <definedName name="Smlv" localSheetId="3">#REF!</definedName>
    <definedName name="Smlv" localSheetId="1">#REF!</definedName>
    <definedName name="Smlv">#REF!</definedName>
    <definedName name="smlv01" localSheetId="3">#REF!</definedName>
    <definedName name="smlv01" localSheetId="1">#REF!</definedName>
    <definedName name="smlv01">#REF!</definedName>
    <definedName name="smlv2001" localSheetId="3">#REF!</definedName>
    <definedName name="smlv2001" localSheetId="1">#REF!</definedName>
    <definedName name="smlv2001">#REF!</definedName>
    <definedName name="SMML" localSheetId="3">#REF!</definedName>
    <definedName name="SMML" localSheetId="1">#REF!</definedName>
    <definedName name="SMML">#REF!</definedName>
    <definedName name="SMMLV" localSheetId="3">#REF!</definedName>
    <definedName name="SMMLV">#REF!</definedName>
    <definedName name="sn" localSheetId="3">#REF!</definedName>
    <definedName name="sn" localSheetId="1">#REF!</definedName>
    <definedName name="sn">#REF!</definedName>
    <definedName name="snw" localSheetId="3">#REF!</definedName>
    <definedName name="snw" localSheetId="1">#REF!</definedName>
    <definedName name="snw">#REF!</definedName>
    <definedName name="sñ" localSheetId="3">#REF!</definedName>
    <definedName name="sñ" localSheetId="1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20">#REF!</definedName>
    <definedName name="SOBRECIMIEN20_11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adov">#REF!</definedName>
    <definedName name="SOLD._4_">#REF!</definedName>
    <definedName name="SOLD._6_">#REF!</definedName>
    <definedName name="SOLD._8_">#REF!</definedName>
    <definedName name="SOLDA">#REF!</definedName>
    <definedName name="Soldador">#REF!</definedName>
    <definedName name="Soldador_1A">#REF!</definedName>
    <definedName name="soldadura">#REF!</definedName>
    <definedName name="SOLDADURA_60.13_DE_1_8" localSheetId="3">#REF!</definedName>
    <definedName name="SOLDADURA_60.13_DE_1_8">#REF!</definedName>
    <definedName name="Soldadura_cawell">#REF!</definedName>
    <definedName name="Soldadura_electrica">#REF!</definedName>
    <definedName name="Soldadura_electrodo_1_8_E60_11">#REF!</definedName>
    <definedName name="Soldadura_liquida_celta_de_1_4">#REF!</definedName>
    <definedName name="Soldadura_y_limpiador_PVC" localSheetId="3">#REF!</definedName>
    <definedName name="Soldadura_y_limpiador_PVC" localSheetId="1">#REF!</definedName>
    <definedName name="Soldadura_y_limpiador_PVC">#REF!</definedName>
    <definedName name="Soldadura_y_limpiador_PVC_11" localSheetId="3">#REF!</definedName>
    <definedName name="Soldadura_y_limpiador_PVC_11">#REF!</definedName>
    <definedName name="Solids.SG" localSheetId="3">#REF!</definedName>
    <definedName name="Solids.SG" localSheetId="1">#REF!</definedName>
    <definedName name="Solids.SG">#REF!</definedName>
    <definedName name="solo">#REF!</definedName>
    <definedName name="Soporte_de_losa_plafon">#REF!</definedName>
    <definedName name="soportecinta">#REF!</definedName>
    <definedName name="SOPORTEMETA">#REF!</definedName>
    <definedName name="SOSO" hidden="1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 localSheetId="3">{"TAB1",#N/A,TRUE,"GENERAL";"TAB2",#N/A,TRUE,"GENERAL";"TAB3",#N/A,TRUE,"GENERAL";"TAB4",#N/A,TRUE,"GENERAL";"TAB5",#N/A,TRUE,"GENERAL"}</definedName>
    <definedName name="srwrwr" localSheetId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rwrwr_1" hidden="1">{"TAB1",#N/A,TRUE,"GENERAL";"TAB2",#N/A,TRUE,"GENERAL";"TAB3",#N/A,TRUE,"GENERAL";"TAB4",#N/A,TRUE,"GENERAL";"TAB5",#N/A,TRUE,"GENERAL"}</definedName>
    <definedName name="SS" hidden="1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 localSheetId="1">#REF!</definedName>
    <definedName name="SS_AVG_SIZE">#REF!</definedName>
    <definedName name="SS_WELDING">#REF!</definedName>
    <definedName name="ssa" localSheetId="3">#REF!</definedName>
    <definedName name="ssa" localSheetId="1">#REF!</definedName>
    <definedName name="ssa">#REF!</definedName>
    <definedName name="SSDSD" localSheetId="3">#REF!</definedName>
    <definedName name="SSDSD" localSheetId="1">#REF!</definedName>
    <definedName name="SSDSD">#REF!</definedName>
    <definedName name="ssh" localSheetId="3">#REF!</definedName>
    <definedName name="ssh" localSheetId="1">#REF!</definedName>
    <definedName name="ssh">#REF!</definedName>
    <definedName name="sss" localSheetId="3">#REF!</definedName>
    <definedName name="sss" localSheetId="1">#REF!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 localSheetId="3">#REF!</definedName>
    <definedName name="ssss" localSheetId="1">#REF!</definedName>
    <definedName name="ssss">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" localSheetId="3">#REF!</definedName>
    <definedName name="sssss" localSheetId="1">#REF!</definedName>
    <definedName name="sssss">#REF!</definedName>
    <definedName name="sssss7" localSheetId="3">{"via1",#N/A,TRUE,"general";"via2",#N/A,TRUE,"general";"via3",#N/A,TRUE,"general"}</definedName>
    <definedName name="sssss7" localSheetId="1">{"via1",#N/A,TRUE,"general";"via2",#N/A,TRUE,"general";"via3",#N/A,TRUE,"general"}</definedName>
    <definedName name="sssss7" hidden="1">{"via1",#N/A,TRUE,"general";"via2",#N/A,TRUE,"general";"via3",#N/A,TRUE,"general"}</definedName>
    <definedName name="sssss7_1" hidden="1">{"via1",#N/A,TRUE,"general";"via2",#N/A,TRUE,"general";"via3",#N/A,TRUE,"general"}</definedName>
    <definedName name="sssssa" localSheetId="3">{"TAB1",#N/A,TRUE,"GENERAL";"TAB2",#N/A,TRUE,"GENERAL";"TAB3",#N/A,TRUE,"GENERAL";"TAB4",#N/A,TRUE,"GENERAL";"TAB5",#N/A,TRUE,"GENERAL"}</definedName>
    <definedName name="sssssa" localSheetId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a_1" hidden="1">{"TAB1",#N/A,TRUE,"GENERAL";"TAB2",#N/A,TRUE,"GENERAL";"TAB3",#N/A,TRUE,"GENERAL";"TAB4",#N/A,TRUE,"GENERAL";"TAB5",#N/A,TRUE,"GENERAL"}</definedName>
    <definedName name="SSSSSSS">#N/A</definedName>
    <definedName name="sssssssewwq" localSheetId="3">#REF!</definedName>
    <definedName name="sssssssewwq">#REF!</definedName>
    <definedName name="ssssssssss" localSheetId="3">#REF!</definedName>
    <definedName name="ssssssssss" localSheetId="1">#REF!</definedName>
    <definedName name="ssssssssss">#REF!</definedName>
    <definedName name="sssssssssss">#REF!</definedName>
    <definedName name="ssssssssssssssssssss">#REF!</definedName>
    <definedName name="sssssy" localSheetId="3">{"via1",#N/A,TRUE,"general";"via2",#N/A,TRUE,"general";"via3",#N/A,TRUE,"general"}</definedName>
    <definedName name="sssssy" localSheetId="1">{"via1",#N/A,TRUE,"general";"via2",#N/A,TRUE,"general";"via3",#N/A,TRUE,"general"}</definedName>
    <definedName name="sssssy" hidden="1">{"via1",#N/A,TRUE,"general";"via2",#N/A,TRUE,"general";"via3",#N/A,TRUE,"general"}</definedName>
    <definedName name="sssssy_1" hidden="1">{"via1",#N/A,TRUE,"general";"via2",#N/A,TRUE,"general";"via3",#N/A,TRUE,"general"}</definedName>
    <definedName name="St" localSheetId="3">#REF!</definedName>
    <definedName name="St" localSheetId="1">#REF!</definedName>
    <definedName name="st">#REF!</definedName>
    <definedName name="ST_BLDG" localSheetId="3">#REF!</definedName>
    <definedName name="ST_BLDG" localSheetId="1">#REF!</definedName>
    <definedName name="ST_BLDG">#REF!</definedName>
    <definedName name="ST_CW" localSheetId="3">#REF!</definedName>
    <definedName name="ST_CW" localSheetId="1">#REF!</definedName>
    <definedName name="ST_CW">#REF!</definedName>
    <definedName name="STALO1" localSheetId="3">#REF!</definedName>
    <definedName name="STALO1" localSheetId="1">#REF!</definedName>
    <definedName name="STALO1">#REF!</definedName>
    <definedName name="STAMPA" localSheetId="3">#REF!</definedName>
    <definedName name="STAMPA" localSheetId="1">#REF!</definedName>
    <definedName name="STAMPA">#REF!</definedName>
    <definedName name="Standby">#REF!</definedName>
    <definedName name="StandbyCostos">#REF!</definedName>
    <definedName name="STANU" localSheetId="3">#REF!</definedName>
    <definedName name="STANU" localSheetId="1">#REF!</definedName>
    <definedName name="STANU">#REF!</definedName>
    <definedName name="START" localSheetId="3">#REF!</definedName>
    <definedName name="START" localSheetId="1">#REF!</definedName>
    <definedName name="START">#REF!</definedName>
    <definedName name="START1" localSheetId="3">#REF!</definedName>
    <definedName name="START1" localSheetId="1">#REF!</definedName>
    <definedName name="START1">#REF!</definedName>
    <definedName name="StartBid" localSheetId="3">#REF!</definedName>
    <definedName name="StartBid" localSheetId="1">#REF!</definedName>
    <definedName name="StartBid">#REF!</definedName>
    <definedName name="StartItems" localSheetId="3">#REF!</definedName>
    <definedName name="StartItems" localSheetId="1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NU" localSheetId="3">#REF!</definedName>
    <definedName name="STENU" localSheetId="1">#REF!</definedName>
    <definedName name="STENU">#REF!</definedName>
    <definedName name="Stock" localSheetId="3">#REF!</definedName>
    <definedName name="Stock" localSheetId="1">#REF!</definedName>
    <definedName name="Stock">#REF!</definedName>
    <definedName name="STOCK_CODE" localSheetId="3">#REF!</definedName>
    <definedName name="STOCK_CODE" localSheetId="1">#REF!</definedName>
    <definedName name="STOCK_CODE">#REF!</definedName>
    <definedName name="stock_oreganal">#REF!</definedName>
    <definedName name="STONU" localSheetId="3">#REF!</definedName>
    <definedName name="STONU" localSheetId="1">#REF!</definedName>
    <definedName name="STONU">#REF!</definedName>
    <definedName name="StorageTank_Height" localSheetId="3">#REF!</definedName>
    <definedName name="StorageTank_Height" localSheetId="1">#REF!</definedName>
    <definedName name="StorageTank_Height">#REF!</definedName>
    <definedName name="StorageTank_Radius" localSheetId="3">#REF!</definedName>
    <definedName name="StorageTank_Radius" localSheetId="1">#REF!</definedName>
    <definedName name="StorageTank_Radius">#REF!</definedName>
    <definedName name="StorageTank_TotalVolume" localSheetId="3">#REF!</definedName>
    <definedName name="StorageTank_TotalVolume" localSheetId="1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SUMM" localSheetId="3">#REF!</definedName>
    <definedName name="STSUMM" localSheetId="1">#REF!</definedName>
    <definedName name="STSUMM">#REF!</definedName>
    <definedName name="stt" localSheetId="3">{"via1",#N/A,TRUE,"general";"via2",#N/A,TRUE,"general";"via3",#N/A,TRUE,"general"}</definedName>
    <definedName name="stt" localSheetId="1">{"via1",#N/A,TRUE,"general";"via2",#N/A,TRUE,"general";"via3",#N/A,TRUE,"general"}</definedName>
    <definedName name="stt" hidden="1">{"via1",#N/A,TRUE,"general";"via2",#N/A,TRUE,"general";"via3",#N/A,TRUE,"general"}</definedName>
    <definedName name="stt_1" hidden="1">{"via1",#N/A,TRUE,"general";"via2",#N/A,TRUE,"general";"via3",#N/A,TRUE,"general"}</definedName>
    <definedName name="Stub" localSheetId="3">#REF!</definedName>
    <definedName name="Stub" localSheetId="1">#REF!</definedName>
    <definedName name="Stub" hidden="1">#REF!</definedName>
    <definedName name="Stub_Header1" localSheetId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BA" localSheetId="3">#REF!</definedName>
    <definedName name="SUBA" localSheetId="1">#REF!</definedName>
    <definedName name="SUBA">#REF!</definedName>
    <definedName name="SUBBASE" localSheetId="3">#REF!</definedName>
    <definedName name="SUBBASE" localSheetId="1">#REF!</definedName>
    <definedName name="SUBBASE">#REF!</definedName>
    <definedName name="Subbase2">#REF!</definedName>
    <definedName name="Subcontrato" localSheetId="3">#REF!</definedName>
    <definedName name="Subcontrato" localSheetId="1">#REF!</definedName>
    <definedName name="Subcontrato">#REF!</definedName>
    <definedName name="SUBESTACIONES">#REF!</definedName>
    <definedName name="SUBPRODUCTOS">#REF!</definedName>
    <definedName name="subprograma">#REF!</definedName>
    <definedName name="subregiones">#REF!</definedName>
    <definedName name="SUBSUELO">#REF!</definedName>
    <definedName name="SUBTOTAL">#REF!</definedName>
    <definedName name="SUBTOTAL_PRESTACIONES_SOCIALES" localSheetId="3">#REF!</definedName>
    <definedName name="SUBTOTAL_PRESTACIONES_SOCIALES">#REF!</definedName>
    <definedName name="SUBTOTALMAT" localSheetId="3">#REF!</definedName>
    <definedName name="SUBTOTALMAT" localSheetId="1">#REF!</definedName>
    <definedName name="SUBTOTALMAT">#REF!</definedName>
    <definedName name="SUC">#REF!</definedName>
    <definedName name="SUE">#REF!</definedName>
    <definedName name="SUELDO" localSheetId="3">#REF!</definedName>
    <definedName name="SUELDO" localSheetId="1">#REF!</definedName>
    <definedName name="SUELDO">#REF!</definedName>
    <definedName name="SUELDOS">#REF!</definedName>
    <definedName name="SUELLEN" localSheetId="3">#REF!</definedName>
    <definedName name="SUELLEN" localSheetId="1">#REF!</definedName>
    <definedName name="SUELLEN">#REF!</definedName>
    <definedName name="SUJETADORES_PARA_CABLE_DE_3_8" localSheetId="3">#REF!</definedName>
    <definedName name="SUJETADORES_PARA_CABLE_DE_3_8">#REF!</definedName>
    <definedName name="Sum" localSheetId="3">#REF!</definedName>
    <definedName name="Sum" localSheetId="1">#REF!</definedName>
    <definedName name="SUM">#REF!</definedName>
    <definedName name="suma" localSheetId="3">#REF!</definedName>
    <definedName name="suma" localSheetId="1">#REF!</definedName>
    <definedName name="suma">#REF!</definedName>
    <definedName name="SUMINISTRO">#REF!</definedName>
    <definedName name="suministros">#REF!</definedName>
    <definedName name="Summary" localSheetId="3">#REF!</definedName>
    <definedName name="Summary" localSheetId="1">#REF!</definedName>
    <definedName name="Summary">#REF!</definedName>
    <definedName name="SUMMARY2">#REF!</definedName>
    <definedName name="SUMMARY3">#REF!</definedName>
    <definedName name="SUP_ART" localSheetId="3">#REF!</definedName>
    <definedName name="SUP_ART" localSheetId="1">#REF!</definedName>
    <definedName name="SUP_ART">#REF!</definedName>
    <definedName name="SUP_VEX" localSheetId="3">#REF!</definedName>
    <definedName name="SUP_VEX" localSheetId="1">#REF!</definedName>
    <definedName name="SUP_VEX">#REF!</definedName>
    <definedName name="SUP_VPR" localSheetId="3">#REF!</definedName>
    <definedName name="SUP_VPR" localSheetId="1">#REF!</definedName>
    <definedName name="SUP_VPR">#REF!</definedName>
    <definedName name="SUP_VPR_GEC" localSheetId="3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 localSheetId="3">#REF!</definedName>
    <definedName name="SUP_VPR_GTP" localSheetId="1">#REF!</definedName>
    <definedName name="SUP_VPR_GTP">#REF!</definedName>
    <definedName name="SUP_VPR_NA" localSheetId="3">#REF!</definedName>
    <definedName name="SUP_VPR_NA" localSheetId="1">#REF!</definedName>
    <definedName name="SUP_VPR_NA">#REF!</definedName>
    <definedName name="SUPER" localSheetId="3">#REF!</definedName>
    <definedName name="SUPER" localSheetId="1">#REF!</definedName>
    <definedName name="SUPER">#REF!</definedName>
    <definedName name="Super_T">#REF!</definedName>
    <definedName name="SUPERCEL" localSheetId="3">#REF!</definedName>
    <definedName name="SUPERCEL" localSheetId="1">#REF!</definedName>
    <definedName name="SUPERCEL">#REF!</definedName>
    <definedName name="Supercel_Inc.Estruct." localSheetId="3">#REF!</definedName>
    <definedName name="Supercel_Inc.Estruct." localSheetId="1">#REF!</definedName>
    <definedName name="Supercel_Inc.Estruct.">#REF!</definedName>
    <definedName name="Supercel_Inc.Estruct._11" localSheetId="3">#REF!</definedName>
    <definedName name="Supercel_Inc.Estruct._11">#REF!</definedName>
    <definedName name="SUPERFICIE">#REF!</definedName>
    <definedName name="supert">#REF!</definedName>
    <definedName name="Supervía" localSheetId="3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 localSheetId="3">#REF!</definedName>
    <definedName name="supervision" localSheetId="1">#REF!</definedName>
    <definedName name="supervision">#REF!</definedName>
    <definedName name="SupportFleet">#REF!</definedName>
    <definedName name="SupportOpCost">#REF!</definedName>
    <definedName name="SupportRepl">#REF!</definedName>
    <definedName name="sw" localSheetId="3">#N/A</definedName>
    <definedName name="sw" localSheetId="1">#N/A</definedName>
    <definedName name="sw">#N/A</definedName>
    <definedName name="swssdecs" localSheetId="3">#REF!</definedName>
    <definedName name="swssdecs" localSheetId="1">#REF!</definedName>
    <definedName name="swssdecs">#REF!</definedName>
    <definedName name="swsw" localSheetId="3">{"via1",#N/A,TRUE,"general";"via2",#N/A,TRUE,"general";"via3",#N/A,TRUE,"general"}</definedName>
    <definedName name="swsw" localSheetId="1">{"via1",#N/A,TRUE,"general";"via2",#N/A,TRUE,"general";"via3",#N/A,TRUE,"general"}</definedName>
    <definedName name="swsw" hidden="1">{"via1",#N/A,TRUE,"general";"via2",#N/A,TRUE,"general";"via3",#N/A,TRUE,"general"}</definedName>
    <definedName name="swsw_1" hidden="1">{"via1",#N/A,TRUE,"general";"via2",#N/A,TRUE,"general";"via3",#N/A,TRUE,"general"}</definedName>
    <definedName name="swsw3" localSheetId="3">{"TAB1",#N/A,TRUE,"GENERAL";"TAB2",#N/A,TRUE,"GENERAL";"TAB3",#N/A,TRUE,"GENERAL";"TAB4",#N/A,TRUE,"GENERAL";"TAB5",#N/A,TRUE,"GENERAL"}</definedName>
    <definedName name="swsw3" localSheetId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sw3_1" hidden="1">{"TAB1",#N/A,TRUE,"GENERAL";"TAB2",#N/A,TRUE,"GENERAL";"TAB3",#N/A,TRUE,"GENERAL";"TAB4",#N/A,TRUE,"GENERAL";"TAB5",#N/A,TRUE,"GENERAL"}</definedName>
    <definedName name="SYP">#REF!</definedName>
    <definedName name="T" localSheetId="3">#REF!</definedName>
    <definedName name="T" localSheetId="1">#REF!</definedName>
    <definedName name="T">#REF!</definedName>
    <definedName name="t_1" localSheetId="2">Scheduled_Payment+Extra_Payment</definedName>
    <definedName name="t_1" localSheetId="3">Scheduled_Payment+Extra_Payment</definedName>
    <definedName name="t_1" localSheetId="0">Scheduled_Payment+Extra_Payment</definedName>
    <definedName name="t_1" localSheetId="1">Scheduled_Payment+Extra_Payment</definedName>
    <definedName name="t_1" localSheetId="5">Scheduled_Payment+Extra_Payment</definedName>
    <definedName name="t_1">Scheduled_Payment+Extra_Payment</definedName>
    <definedName name="T_AFP" localSheetId="3">#REF!</definedName>
    <definedName name="T_AFP" localSheetId="1">#REF!</definedName>
    <definedName name="T_AFP">#REF!</definedName>
    <definedName name="T_Desc_M" localSheetId="3">#REF!</definedName>
    <definedName name="T_Desc_M" localSheetId="1">#REF!</definedName>
    <definedName name="T_Desc_M">#REF!</definedName>
    <definedName name="T_Fee" localSheetId="3">#REF!</definedName>
    <definedName name="T_Fee" localSheetId="1">#REF!</definedName>
    <definedName name="T_Fee">#REF!</definedName>
    <definedName name="T_FIN">#REF!</definedName>
    <definedName name="T_FSV">#REF!</definedName>
    <definedName name="T_ImpT">#REF!</definedName>
    <definedName name="T_Infl16_25">#REF!</definedName>
    <definedName name="T_Infl6_10">#REF!</definedName>
    <definedName name="T_Infla">#REF!</definedName>
    <definedName name="T_Infla1_5">#REF!</definedName>
    <definedName name="T_infla11_15">#REF!</definedName>
    <definedName name="T_Leasing">#REF!</definedName>
    <definedName name="T_Presuntiva">#REF!</definedName>
    <definedName name="T_Rein_m">#REF!</definedName>
    <definedName name="T_Reinv">#REF!</definedName>
    <definedName name="T_SALV">#REF!</definedName>
    <definedName name="T_seguro">#REF!</definedName>
    <definedName name="T_SEMA">#REF!</definedName>
    <definedName name="T_TRM">#REF!</definedName>
    <definedName name="T.1" localSheetId="3">#REF!</definedName>
    <definedName name="T.1" localSheetId="1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42JH">#REF!</definedName>
    <definedName name="T43JH">#REF!</definedName>
    <definedName name="T44JH">#REF!</definedName>
    <definedName name="t5t5" localSheetId="3">{"TAB1",#N/A,TRUE,"GENERAL";"TAB2",#N/A,TRUE,"GENERAL";"TAB3",#N/A,TRUE,"GENERAL";"TAB4",#N/A,TRUE,"GENERAL";"TAB5",#N/A,TRUE,"GENERAL"}</definedName>
    <definedName name="t5t5" localSheetId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5t5_1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a" localSheetId="1">#REF!</definedName>
    <definedName name="TA">#REF!</definedName>
    <definedName name="TAB_AV_PROG">#REF!</definedName>
    <definedName name="TAB_CORTES">#REF!</definedName>
    <definedName name="Tab_Elec">#REF!</definedName>
    <definedName name="Tab_Expense">#REF!</definedName>
    <definedName name="TAB_FECHA" localSheetId="3">#REF!</definedName>
    <definedName name="TAB_FECHA" localSheetId="1">#REF!</definedName>
    <definedName name="TAB_FECHA">#REF!</definedName>
    <definedName name="TAB_HIST2">#REF!</definedName>
    <definedName name="TAB_HIST3">#REF!</definedName>
    <definedName name="TAB_HIST4">#REF!</definedName>
    <definedName name="Tab_Process">#REF!</definedName>
    <definedName name="Tab_Respons">#REF!</definedName>
    <definedName name="TABLA">#REF!</definedName>
    <definedName name="TABLA_3m_x_0_3m" localSheetId="3">#REF!</definedName>
    <definedName name="TABLA_3m_x_0_3m">#REF!</definedName>
    <definedName name="TABLA_AVANCE">#REF!</definedName>
    <definedName name="TABLA_AVANCES">#REF!</definedName>
    <definedName name="TABLA_CMI">#REF!</definedName>
    <definedName name="Tabla_de_1_x0.3x3m">#REF!</definedName>
    <definedName name="TABLA_DE_CARACOLI" localSheetId="3">#REF!</definedName>
    <definedName name="TABLA_DE_CARACOLI" localSheetId="1">#REF!</definedName>
    <definedName name="TABLA_DE_CARACOLI">#REF!</definedName>
    <definedName name="TABLA_DE_CONTENIDO__A1" localSheetId="3">#REF!</definedName>
    <definedName name="TABLA_DE_CONTENIDO__A1" localSheetId="1">#REF!</definedName>
    <definedName name="TABLA_DE_CONTENIDO__A1">#REF!</definedName>
    <definedName name="Tabla_en_madera">#REF!</definedName>
    <definedName name="TABLA_INSUMOS">#REF!</definedName>
    <definedName name="TABLA_PROYECTOS">#REF!</definedName>
    <definedName name="TABLA_RN">#REF!</definedName>
    <definedName name="TABLA1" localSheetId="3">#REF!</definedName>
    <definedName name="TABLA1" localSheetId="1">#REF!</definedName>
    <definedName name="tabla1">#REF!</definedName>
    <definedName name="TABLA1.2.2" localSheetId="3">#REF!</definedName>
    <definedName name="TABLA1.2.2" localSheetId="1">#REF!</definedName>
    <definedName name="TABLA1.2.2">#REF!</definedName>
    <definedName name="TABLA1.2.2_1" localSheetId="3">#REF!</definedName>
    <definedName name="TABLA1.2.2_1">#REF!</definedName>
    <definedName name="TABLA1.2.2_10" localSheetId="3">#REF!</definedName>
    <definedName name="TABLA1.2.2_10">#REF!</definedName>
    <definedName name="TABLA1.2.2_11" localSheetId="3">#REF!</definedName>
    <definedName name="TABLA1.2.2_11">#REF!</definedName>
    <definedName name="TABLA1.2.2_12" localSheetId="3">#REF!</definedName>
    <definedName name="TABLA1.2.2_12">#REF!</definedName>
    <definedName name="TABLA1.2.2_13" localSheetId="3">#REF!</definedName>
    <definedName name="TABLA1.2.2_13">#REF!</definedName>
    <definedName name="TABLA1.2.2_14" localSheetId="3">#REF!</definedName>
    <definedName name="TABLA1.2.2_14">#REF!</definedName>
    <definedName name="TABLA1.2.2_15" localSheetId="3">#REF!</definedName>
    <definedName name="TABLA1.2.2_15">#REF!</definedName>
    <definedName name="TABLA1.2.2_16" localSheetId="3">#REF!</definedName>
    <definedName name="TABLA1.2.2_16">#REF!</definedName>
    <definedName name="TABLA1.2.2_17" localSheetId="3">#REF!</definedName>
    <definedName name="TABLA1.2.2_17">#REF!</definedName>
    <definedName name="TABLA1.2.2_18" localSheetId="3">#REF!</definedName>
    <definedName name="TABLA1.2.2_18">#REF!</definedName>
    <definedName name="TABLA1.2.2_19" localSheetId="3">#REF!</definedName>
    <definedName name="TABLA1.2.2_19">#REF!</definedName>
    <definedName name="TABLA1.2.2_2" localSheetId="3">#REF!</definedName>
    <definedName name="TABLA1.2.2_2">#REF!</definedName>
    <definedName name="TABLA1.2.2_20" localSheetId="3">#REF!</definedName>
    <definedName name="TABLA1.2.2_20">#REF!</definedName>
    <definedName name="TABLA1.2.2_21" localSheetId="3">#REF!</definedName>
    <definedName name="TABLA1.2.2_21">#REF!</definedName>
    <definedName name="TABLA1.2.2_22" localSheetId="3">#REF!</definedName>
    <definedName name="TABLA1.2.2_22">#REF!</definedName>
    <definedName name="TABLA1.2.2_23" localSheetId="3">#REF!</definedName>
    <definedName name="TABLA1.2.2_23">#REF!</definedName>
    <definedName name="TABLA1.2.2_24" localSheetId="3">#REF!</definedName>
    <definedName name="TABLA1.2.2_24">#REF!</definedName>
    <definedName name="TABLA1.2.2_25" localSheetId="3">#REF!</definedName>
    <definedName name="TABLA1.2.2_25">#REF!</definedName>
    <definedName name="TABLA1.2.2_26" localSheetId="3">#REF!</definedName>
    <definedName name="TABLA1.2.2_26">#REF!</definedName>
    <definedName name="TABLA1.2.2_27" localSheetId="3">#REF!</definedName>
    <definedName name="TABLA1.2.2_27">#REF!</definedName>
    <definedName name="TABLA1.2.2_28" localSheetId="3">#REF!</definedName>
    <definedName name="TABLA1.2.2_28">#REF!</definedName>
    <definedName name="TABLA1.2.2_29" localSheetId="3">#REF!</definedName>
    <definedName name="TABLA1.2.2_29">#REF!</definedName>
    <definedName name="TABLA1.2.2_3" localSheetId="3">#REF!</definedName>
    <definedName name="TABLA1.2.2_3">#REF!</definedName>
    <definedName name="TABLA1.2.2_30" localSheetId="3">#REF!</definedName>
    <definedName name="TABLA1.2.2_30">#REF!</definedName>
    <definedName name="TABLA1.2.2_31" localSheetId="3">#REF!</definedName>
    <definedName name="TABLA1.2.2_31">#REF!</definedName>
    <definedName name="TABLA1.2.2_32" localSheetId="3">#REF!</definedName>
    <definedName name="TABLA1.2.2_32">#REF!</definedName>
    <definedName name="TABLA1.2.2_33" localSheetId="3">#REF!</definedName>
    <definedName name="TABLA1.2.2_33">#REF!</definedName>
    <definedName name="TABLA1.2.2_34" localSheetId="3">#REF!</definedName>
    <definedName name="TABLA1.2.2_34">#REF!</definedName>
    <definedName name="TABLA1.2.2_35" localSheetId="3">#REF!</definedName>
    <definedName name="TABLA1.2.2_35">#REF!</definedName>
    <definedName name="TABLA1.2.2_36" localSheetId="3">#REF!</definedName>
    <definedName name="TABLA1.2.2_36">#REF!</definedName>
    <definedName name="TABLA1.2.2_37" localSheetId="3">#REF!</definedName>
    <definedName name="TABLA1.2.2_37">#REF!</definedName>
    <definedName name="TABLA1.2.2_38" localSheetId="3">#REF!</definedName>
    <definedName name="TABLA1.2.2_38">#REF!</definedName>
    <definedName name="TABLA1.2.2_39" localSheetId="3">#REF!</definedName>
    <definedName name="TABLA1.2.2_39">#REF!</definedName>
    <definedName name="TABLA1.2.2_4" localSheetId="3">#REF!</definedName>
    <definedName name="TABLA1.2.2_4">#REF!</definedName>
    <definedName name="TABLA1.2.2_40" localSheetId="3">#REF!</definedName>
    <definedName name="TABLA1.2.2_40">#REF!</definedName>
    <definedName name="TABLA1.2.2_41" localSheetId="3">#REF!</definedName>
    <definedName name="TABLA1.2.2_41">#REF!</definedName>
    <definedName name="TABLA1.2.2_42" localSheetId="3">#REF!</definedName>
    <definedName name="TABLA1.2.2_42">#REF!</definedName>
    <definedName name="TABLA1.2.2_43" localSheetId="3">#REF!</definedName>
    <definedName name="TABLA1.2.2_43">#REF!</definedName>
    <definedName name="TABLA1.2.2_44" localSheetId="3">#REF!</definedName>
    <definedName name="TABLA1.2.2_44">#REF!</definedName>
    <definedName name="TABLA1.2.2_45" localSheetId="3">#REF!</definedName>
    <definedName name="TABLA1.2.2_45">#REF!</definedName>
    <definedName name="TABLA1.2.2_46" localSheetId="3">#REF!</definedName>
    <definedName name="TABLA1.2.2_46">#REF!</definedName>
    <definedName name="TABLA1.2.2_47" localSheetId="3">#REF!</definedName>
    <definedName name="TABLA1.2.2_47">#REF!</definedName>
    <definedName name="TABLA1.2.2_48" localSheetId="3">#REF!</definedName>
    <definedName name="TABLA1.2.2_48">#REF!</definedName>
    <definedName name="TABLA1.2.2_49" localSheetId="3">#REF!</definedName>
    <definedName name="TABLA1.2.2_49">#REF!</definedName>
    <definedName name="TABLA1.2.2_5" localSheetId="3">#REF!</definedName>
    <definedName name="TABLA1.2.2_5">#REF!</definedName>
    <definedName name="TABLA1.2.2_50" localSheetId="3">#REF!</definedName>
    <definedName name="TABLA1.2.2_50">#REF!</definedName>
    <definedName name="TABLA1.2.2_51" localSheetId="3">#REF!</definedName>
    <definedName name="TABLA1.2.2_51">#REF!</definedName>
    <definedName name="TABLA1.2.2_52" localSheetId="3">#REF!</definedName>
    <definedName name="TABLA1.2.2_52">#REF!</definedName>
    <definedName name="TABLA1.2.2_53" localSheetId="3">#REF!</definedName>
    <definedName name="TABLA1.2.2_53">#REF!</definedName>
    <definedName name="TABLA1.2.2_54" localSheetId="3">#REF!</definedName>
    <definedName name="TABLA1.2.2_54">#REF!</definedName>
    <definedName name="TABLA1.2.2_55" localSheetId="3">#REF!</definedName>
    <definedName name="TABLA1.2.2_55">#REF!</definedName>
    <definedName name="TABLA1.2.2_56" localSheetId="3">#REF!</definedName>
    <definedName name="TABLA1.2.2_56">#REF!</definedName>
    <definedName name="TABLA1.2.2_57" localSheetId="3">#REF!</definedName>
    <definedName name="TABLA1.2.2_57">#REF!</definedName>
    <definedName name="TABLA1.2.2_58" localSheetId="3">#REF!</definedName>
    <definedName name="TABLA1.2.2_58">#REF!</definedName>
    <definedName name="TABLA1.2.2_59" localSheetId="3">#REF!</definedName>
    <definedName name="TABLA1.2.2_59">#REF!</definedName>
    <definedName name="TABLA1.2.2_60" localSheetId="3">#REF!</definedName>
    <definedName name="TABLA1.2.2_60">#REF!</definedName>
    <definedName name="TABLA1.2.2_61" localSheetId="3">#REF!</definedName>
    <definedName name="TABLA1.2.2_61">#REF!</definedName>
    <definedName name="TABLA1.2.2_62" localSheetId="3">#REF!</definedName>
    <definedName name="TABLA1.2.2_62">#REF!</definedName>
    <definedName name="TABLA1.2.2_63" localSheetId="3">#REF!</definedName>
    <definedName name="TABLA1.2.2_63">#REF!</definedName>
    <definedName name="TABLA1.2.2_64" localSheetId="3">#REF!</definedName>
    <definedName name="TABLA1.2.2_64">#REF!</definedName>
    <definedName name="TABLA1.2.2_65" localSheetId="3">#REF!</definedName>
    <definedName name="TABLA1.2.2_65">#REF!</definedName>
    <definedName name="TABLA1.2.2_66" localSheetId="3">#REF!</definedName>
    <definedName name="TABLA1.2.2_66">#REF!</definedName>
    <definedName name="TABLA1.2.2_67" localSheetId="3">#REF!</definedName>
    <definedName name="TABLA1.2.2_67">#REF!</definedName>
    <definedName name="TABLA1.2.2_68" localSheetId="3">#REF!</definedName>
    <definedName name="TABLA1.2.2_68">#REF!</definedName>
    <definedName name="TABLA1.2.2_69" localSheetId="3">#REF!</definedName>
    <definedName name="TABLA1.2.2_69">#REF!</definedName>
    <definedName name="TABLA1.2.2_70" localSheetId="3">#REF!</definedName>
    <definedName name="TABLA1.2.2_70">#REF!</definedName>
    <definedName name="TABLA1.2.2_71" localSheetId="3">#REF!</definedName>
    <definedName name="TABLA1.2.2_71">#REF!</definedName>
    <definedName name="TABLA1.2.2_72" localSheetId="3">#REF!</definedName>
    <definedName name="TABLA1.2.2_72">#REF!</definedName>
    <definedName name="TABLA1.2.2_73" localSheetId="3">#REF!</definedName>
    <definedName name="TABLA1.2.2_73">#REF!</definedName>
    <definedName name="TABLA1.2.2_74" localSheetId="3">#REF!</definedName>
    <definedName name="TABLA1.2.2_74">#REF!</definedName>
    <definedName name="TABLA1.2.2_75" localSheetId="3">#REF!</definedName>
    <definedName name="TABLA1.2.2_75">#REF!</definedName>
    <definedName name="TABLA1.2.2_76" localSheetId="3">#REF!</definedName>
    <definedName name="TABLA1.2.2_76">#REF!</definedName>
    <definedName name="TABLA1.2.2_78" localSheetId="3">#REF!</definedName>
    <definedName name="TABLA1.2.2_78">#REF!</definedName>
    <definedName name="TABLA1.2.2_79" localSheetId="3">#REF!</definedName>
    <definedName name="TABLA1.2.2_79">#REF!</definedName>
    <definedName name="TABLA1.2.2_9" localSheetId="3">#REF!</definedName>
    <definedName name="TABLA1.2.2_9">#REF!</definedName>
    <definedName name="tabla2" localSheetId="3">#REF!</definedName>
    <definedName name="tabla2" localSheetId="1">#REF!</definedName>
    <definedName name="tabla2">#REF!</definedName>
    <definedName name="TablaBello">#REF!</definedName>
    <definedName name="tablablanca" localSheetId="3">#REF!</definedName>
    <definedName name="tablablanca">#REF!</definedName>
    <definedName name="tablaDeDTFS">#REF!</definedName>
    <definedName name="TablaIndicConstPes">#REF!</definedName>
    <definedName name="TablaIPC">#REF!</definedName>
    <definedName name="TablaLaMata">#REF!</definedName>
    <definedName name="TablaR">#REF!</definedName>
    <definedName name="TablaSuaza">#REF!</definedName>
    <definedName name="TABLEKP" localSheetId="3">#REF!</definedName>
    <definedName name="TABLEKP" localSheetId="1">#REF!</definedName>
    <definedName name="TABLEKP">#REF!</definedName>
    <definedName name="TABLEPRI" localSheetId="3">#REF!</definedName>
    <definedName name="TABLEPRI" localSheetId="1">#REF!</definedName>
    <definedName name="TABLEPRI">#REF!</definedName>
    <definedName name="TABLERO_4_CIRCUITOS">#REF!</definedName>
    <definedName name="Tablero_de_12_circuitos" localSheetId="3">#REF!</definedName>
    <definedName name="Tablero_de_12_circuitos" localSheetId="1">#REF!</definedName>
    <definedName name="Tablero_de_12_circuitos">#REF!</definedName>
    <definedName name="Tablero_de_12_circuitos_11" localSheetId="3">#REF!</definedName>
    <definedName name="Tablero_de_12_circuitos_11">#REF!</definedName>
    <definedName name="Tablero_de_2_circuitos">#REF!</definedName>
    <definedName name="Tablero_de_2_circuitos_11">#REF!</definedName>
    <definedName name="TABLERO_DE_DESVIO" localSheetId="3">#REF!</definedName>
    <definedName name="TABLERO_DE_DESVIO">#REF!</definedName>
    <definedName name="Tablero_trifásico_12_circuitos">#REF!</definedName>
    <definedName name="TABLEROA">#REF!</definedName>
    <definedName name="TABLEROBC">#REF!</definedName>
    <definedName name="TABLEROCS">#REF!</definedName>
    <definedName name="TABLEROSA">#REF!</definedName>
    <definedName name="TABLEROTA">#REF!</definedName>
    <definedName name="TABLETA" localSheetId="3">#REF!</definedName>
    <definedName name="TABLETA" localSheetId="1">#REF!</definedName>
    <definedName name="TABLETA">#REF!</definedName>
    <definedName name="TABLETA_11" localSheetId="3">#REF!</definedName>
    <definedName name="TABLETA_11">#REF!</definedName>
    <definedName name="TABLILLA" localSheetId="3">#REF!</definedName>
    <definedName name="TABLILLA" localSheetId="1">#REF!</definedName>
    <definedName name="tablilla">#REF!</definedName>
    <definedName name="TABLON" localSheetId="3">#REF!</definedName>
    <definedName name="TABLON" localSheetId="1">#REF!</definedName>
    <definedName name="Tablon">#REF!</definedName>
    <definedName name="TABLON_11" localSheetId="3">#REF!</definedName>
    <definedName name="TABLON_11">#REF!</definedName>
    <definedName name="Tablon_gres">#REF!</definedName>
    <definedName name="tablones" localSheetId="3">#REF!</definedName>
    <definedName name="tablones">#REF!</definedName>
    <definedName name="Taco_unipolar_de_15_amperios_Luminex">#REF!</definedName>
    <definedName name="TACO30">#REF!</definedName>
    <definedName name="TACOM1" localSheetId="3">#REF!</definedName>
    <definedName name="TACOM1">#REF!</definedName>
    <definedName name="TACOR" localSheetId="3">#REF!</definedName>
    <definedName name="TACOR">#REF!</definedName>
    <definedName name="TagBid1" localSheetId="3">#REF!</definedName>
    <definedName name="TagBid1" localSheetId="1">#REF!</definedName>
    <definedName name="TagBid1">#REF!</definedName>
    <definedName name="tagbid1ext" localSheetId="3">#REF!</definedName>
    <definedName name="tagbid1ext" localSheetId="1">#REF!</definedName>
    <definedName name="tagbid1ext">#REF!</definedName>
    <definedName name="tagbid1UnevalCost" localSheetId="3">#REF!</definedName>
    <definedName name="tagbid1UnevalCost" localSheetId="1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MALAMEQUEB1">#REF!</definedName>
    <definedName name="TAMALAMEQUEB2">#REF!</definedName>
    <definedName name="Tambores">#REF!</definedName>
    <definedName name="Tanq">#REF!</definedName>
    <definedName name="TANQUE">#REF!</definedName>
    <definedName name="Tanque_asbt_cemt_de_1.000_ltrs">#REF!</definedName>
    <definedName name="Tanque_asbt_cemt_de_1.000_ltrs_11">#REF!</definedName>
    <definedName name="TANQUEDIST">#REF!</definedName>
    <definedName name="TANQUEELEVATOT">#REF!</definedName>
    <definedName name="TANQUEELEVATOT_11">#REF!</definedName>
    <definedName name="TANQUES">#REF!</definedName>
    <definedName name="TANQUES4.1">#REF!</definedName>
    <definedName name="TAPA" localSheetId="3">#REF!</definedName>
    <definedName name="TAPA" localSheetId="1">#REF!</definedName>
    <definedName name="TAPA">#REF!</definedName>
    <definedName name="TAPA_HF" localSheetId="3">#REF!</definedName>
    <definedName name="TAPA_HF" localSheetId="1">#REF!</definedName>
    <definedName name="TAPA_HF">#REF!</definedName>
    <definedName name="Tapa_para_toma_doble">#REF!</definedName>
    <definedName name="Tapa_tipo_intemperie" localSheetId="3">#REF!</definedName>
    <definedName name="Tapa_tipo_intemperie" localSheetId="1">#REF!</definedName>
    <definedName name="Tapa_tipo_intemperie">#REF!</definedName>
    <definedName name="Tapa_tipo_intemperie_11" localSheetId="3">#REF!</definedName>
    <definedName name="Tapa_tipo_intemperie_11">#REF!</definedName>
    <definedName name="tapaferroconcreto">#REF!</definedName>
    <definedName name="TAPAM" localSheetId="3">#REF!</definedName>
    <definedName name="TAPAM">#REF!</definedName>
    <definedName name="tapatipo1" localSheetId="3">#REF!</definedName>
    <definedName name="tapatipo1">#REF!</definedName>
    <definedName name="TAPON_2__P.V.C" localSheetId="3">#REF!</definedName>
    <definedName name="TAPON_2__P.V.C" localSheetId="1">#REF!</definedName>
    <definedName name="TAPON_2__P.V.C">#REF!</definedName>
    <definedName name="Tapon_Pres._1" localSheetId="3">#REF!</definedName>
    <definedName name="Tapon_Pres._1" localSheetId="1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pon3hf">#REF!</definedName>
    <definedName name="tapon8hf">#REF!</definedName>
    <definedName name="TAPU">#REF!</definedName>
    <definedName name="TAREAS_INICIALES">#REF!</definedName>
    <definedName name="TARIFA">#REF!</definedName>
    <definedName name="TARIFA_CONSUMO_ALCANTARILLADO">#REF!</definedName>
    <definedName name="TARIFA_POR_CONSUMO">#REF!</definedName>
    <definedName name="TarifaPension" localSheetId="3">#REF!</definedName>
    <definedName name="TarifaPension" localSheetId="1">#REF!</definedName>
    <definedName name="TarifaPension">#REF!</definedName>
    <definedName name="TARIFAS" localSheetId="3">#REF!</definedName>
    <definedName name="TARIFAS" localSheetId="1">#REF!</definedName>
    <definedName name="TARIFAS">#REF!</definedName>
    <definedName name="TARIFAS_SUBSIDIOS">#REF!</definedName>
    <definedName name="tarifas1">#REF!</definedName>
    <definedName name="tarifas2">#REF!</definedName>
    <definedName name="tarifas3">#REF!</definedName>
    <definedName name="tarifas4">#REF!</definedName>
    <definedName name="TarifaSalud" localSheetId="3">#REF!</definedName>
    <definedName name="TarifaSalud" localSheetId="1">#REF!</definedName>
    <definedName name="TarifaSalud">#REF!</definedName>
    <definedName name="Tasa" localSheetId="3">#REF!</definedName>
    <definedName name="Tasa" localSheetId="1">#REF!</definedName>
    <definedName name="Tasa">#REF!</definedName>
    <definedName name="TASA_DE_CAMBIO" localSheetId="3">#REF!</definedName>
    <definedName name="TASA_DE_CAMBIO" localSheetId="1">#REF!</definedName>
    <definedName name="TASA_DE_CAMBIO">#REF!</definedName>
    <definedName name="Tasa_de_interés">#REF!</definedName>
    <definedName name="Tasa_de_interés_programada">#REF!</definedName>
    <definedName name="Tasa_Efectiva_Mensual_Fondeo" localSheetId="3">#REF!</definedName>
    <definedName name="Tasa_Efectiva_Mensual_Fondeo" localSheetId="1">#REF!</definedName>
    <definedName name="Tasa_Efectiva_Mensual_Fondeo">#REF!</definedName>
    <definedName name="Tasa_TRM">#REF!</definedName>
    <definedName name="Tasa1" localSheetId="3">#REF!</definedName>
    <definedName name="Tasa1" localSheetId="1">#REF!</definedName>
    <definedName name="Tasa1">#REF!</definedName>
    <definedName name="TasaCCP" localSheetId="3">#REF!</definedName>
    <definedName name="TasaCCP" localSheetId="1">#REF!</definedName>
    <definedName name="TasaCCP">#REF!</definedName>
    <definedName name="Tax" localSheetId="3">#REF!</definedName>
    <definedName name="Tax" localSheetId="1">#REF!</definedName>
    <definedName name="Tax">#REF!</definedName>
    <definedName name="Tax_Rate_Col">#REF!</definedName>
    <definedName name="Taxpb" hidden="1">#REF!</definedName>
    <definedName name="tb">#REF!</definedName>
    <definedName name="TB_EVENTOS_OTS_ANUAL">#REF!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 localSheetId="3">{"TAB1",#N/A,TRUE,"GENERAL";"TAB2",#N/A,TRUE,"GENERAL";"TAB3",#N/A,TRUE,"GENERAL";"TAB4",#N/A,TRUE,"GENERAL";"TAB5",#N/A,TRUE,"GENERAL"}</definedName>
    <definedName name="tdy" localSheetId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dy_1" hidden="1">{"TAB1",#N/A,TRUE,"GENERAL";"TAB2",#N/A,TRUE,"GENERAL";"TAB3",#N/A,TRUE,"GENERAL";"TAB4",#N/A,TRUE,"GENERAL";"TAB5",#N/A,TRUE,"GENERAL"}</definedName>
    <definedName name="Te" localSheetId="3">#REF!</definedName>
    <definedName name="Te" localSheetId="1">#REF!</definedName>
    <definedName name="TE">#REF!</definedName>
    <definedName name="Tec_Adesivo">#REF!</definedName>
    <definedName name="TechAccept" localSheetId="3">#REF!</definedName>
    <definedName name="TechAccept" localSheetId="1">#REF!</definedName>
    <definedName name="TechAccept">#REF!</definedName>
    <definedName name="TECN" localSheetId="2">DATE(YEAR([0]!Loan_Start),MONTH([0]!Loan_Start)+Payment_Number,DAY([0]!Loan_Start))</definedName>
    <definedName name="TECN" localSheetId="0">DATE(YEAR([0]!Loan_Start),MONTH([0]!Loan_Start)+Payment_Number,DAY([0]!Loan_Start))</definedName>
    <definedName name="TECN" localSheetId="5">DATE(YEAR([0]!Loan_Start),MONTH([0]!Loan_Start)+Payment_Number,DAY([0]!Loan_Start))</definedName>
    <definedName name="TECN">DATE(YEAR(Loan_Start),MONTH(Loan_Start)+Payment_Number,DAY(Loan_Start))</definedName>
    <definedName name="Tecnico" localSheetId="1">#REF!</definedName>
    <definedName name="Tecnico">#REF!</definedName>
    <definedName name="Tecnico1">#REF!</definedName>
    <definedName name="Tecnico2">#REF!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e12x10el">#REF!</definedName>
    <definedName name="tee12x10jr">#REF!</definedName>
    <definedName name="tee12x6jr">#REF!</definedName>
    <definedName name="tee16x12">#REF!</definedName>
    <definedName name="tee6x3jr">#REF!</definedName>
    <definedName name="tee6x6el">#REF!</definedName>
    <definedName name="tee6x6jr">#REF!</definedName>
    <definedName name="tee8x3el">#REF!</definedName>
    <definedName name="tee8x6jr">#REF!</definedName>
    <definedName name="tee8x8el">#REF!</definedName>
    <definedName name="tee8x8jr">#REF!</definedName>
    <definedName name="TEERED126">#REF!</definedName>
    <definedName name="TEERED1412">#REF!</definedName>
    <definedName name="TEERED1612">#REF!</definedName>
    <definedName name="TEERED64">#REF!</definedName>
    <definedName name="TEFLON">#REF!</definedName>
    <definedName name="Teja_aluminio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ONDULADA_P7_N_8">#REF!</definedName>
    <definedName name="Teja_Termoacustica_techmet_50_mm_cal_28x28_mm">#REF!</definedName>
    <definedName name="Teja_thermoacustica">#REF!</definedName>
    <definedName name="TEJA6">#REF!</definedName>
    <definedName name="TEJA6_11">#REF!</definedName>
    <definedName name="telefono" localSheetId="3">#REF!</definedName>
    <definedName name="telefono" localSheetId="1">#REF!</definedName>
    <definedName name="telefono">#REF!</definedName>
    <definedName name="Teléfono" localSheetId="3">#REF!</definedName>
    <definedName name="Teléfono" localSheetId="1">#REF!</definedName>
    <definedName name="Teléfono">#REF!</definedName>
    <definedName name="TELEP" localSheetId="3">#REF!</definedName>
    <definedName name="TELEP">#REF!</definedName>
    <definedName name="TEMA1" localSheetId="3">#REF!</definedName>
    <definedName name="TEMA1" localSheetId="1">#REF!</definedName>
    <definedName name="TEMA1">#REF!</definedName>
    <definedName name="TEMA10" localSheetId="3">#REF!</definedName>
    <definedName name="TEMA10" localSheetId="1">#REF!</definedName>
    <definedName name="TEMA10">#REF!</definedName>
    <definedName name="TEMA2" localSheetId="3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#REF!</definedName>
    <definedName name="TEQUIP">#REF!</definedName>
    <definedName name="TER" localSheetId="3">#N/A</definedName>
    <definedName name="TER" localSheetId="1">#N/A</definedName>
    <definedName name="TER">#N/A</definedName>
    <definedName name="TERM" localSheetId="3">#N/A</definedName>
    <definedName name="TERM" localSheetId="1">#N/A</definedName>
    <definedName name="TERM">#N/A</definedName>
    <definedName name="TERMINADORA" localSheetId="3">#REF!</definedName>
    <definedName name="TERMINADORA" localSheetId="1">#REF!</definedName>
    <definedName name="TERMINADORA">#REF!</definedName>
    <definedName name="Terminal_electrico_de_1_2">#REF!</definedName>
    <definedName name="TÉRMINOS" localSheetId="3">#N/A</definedName>
    <definedName name="TÉRMINOS" localSheetId="1">#N/A</definedName>
    <definedName name="TÉRMINOS">#N/A</definedName>
    <definedName name="TERR" localSheetId="3">#REF!</definedName>
    <definedName name="TERR" localSheetId="1">#REF!</definedName>
    <definedName name="TERR">#REF!</definedName>
    <definedName name="test" localSheetId="3">#REF!</definedName>
    <definedName name="test" localSheetId="1">#REF!</definedName>
    <definedName name="test">#REF!</definedName>
    <definedName name="tewst" localSheetId="3">{"TAB1",#N/A,TRUE,"GENERAL";"TAB2",#N/A,TRUE,"GENERAL";"TAB3",#N/A,TRUE,"GENERAL";"TAB4",#N/A,TRUE,"GENERAL";"TAB5",#N/A,TRUE,"GENERAL"}</definedName>
    <definedName name="tewst" localSheetId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wst_1" hidden="1">{"TAB1",#N/A,TRUE,"GENERAL";"TAB2",#N/A,TRUE,"GENERAL";"TAB3",#N/A,TRUE,"GENERAL";"TAB4",#N/A,TRUE,"GENERAL";"TAB5",#N/A,TRUE,"GENERAL"}</definedName>
    <definedName name="teytrh" localSheetId="3">{"via1",#N/A,TRUE,"general";"via2",#N/A,TRUE,"general";"via3",#N/A,TRUE,"general"}</definedName>
    <definedName name="teytrh" localSheetId="1">{"via1",#N/A,TRUE,"general";"via2",#N/A,TRUE,"general";"via3",#N/A,TRUE,"general"}</definedName>
    <definedName name="teytrh" hidden="1">{"via1",#N/A,TRUE,"general";"via2",#N/A,TRUE,"general";"via3",#N/A,TRUE,"general"}</definedName>
    <definedName name="teytrh_1" hidden="1">{"via1",#N/A,TRUE,"general";"via2",#N/A,TRUE,"general";"via3",#N/A,TRUE,"general"}</definedName>
    <definedName name="Tf" localSheetId="3">#REF!</definedName>
    <definedName name="Tf" localSheetId="1">#REF!</definedName>
    <definedName name="Tf">#REF!</definedName>
    <definedName name="Tg" localSheetId="3">#REF!</definedName>
    <definedName name="Tg" localSheetId="1">#REF!</definedName>
    <definedName name="Tg">#REF!</definedName>
    <definedName name="TGB" localSheetId="3">#REF!</definedName>
    <definedName name="TGB" localSheetId="1">#REF!</definedName>
    <definedName name="TGB">#REF!</definedName>
    <definedName name="th">#REF!</definedName>
    <definedName name="TH10J">#REF!</definedName>
    <definedName name="thdh" localSheetId="3">{"TAB1",#N/A,TRUE,"GENERAL";"TAB2",#N/A,TRUE,"GENERAL";"TAB3",#N/A,TRUE,"GENERAL";"TAB4",#N/A,TRUE,"GENERAL";"TAB5",#N/A,TRUE,"GENERAL"}</definedName>
    <definedName name="thdh" localSheetId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dh_1" hidden="1">{"TAB1",#N/A,TRUE,"GENERAL";"TAB2",#N/A,TRUE,"GENERAL";"TAB3",#N/A,TRUE,"GENERAL";"TAB4",#N/A,TRUE,"GENERAL";"TAB5",#N/A,TRUE,"GENERAL"}</definedName>
    <definedName name="THF8JH" localSheetId="3">#REF!</definedName>
    <definedName name="THF8JH">#REF!</definedName>
    <definedName name="THP" localSheetId="3">#REF!</definedName>
    <definedName name="THP" localSheetId="1">#REF!</definedName>
    <definedName name="THP">#REF!</definedName>
    <definedName name="thtj" localSheetId="3">{"via1",#N/A,TRUE,"general";"via2",#N/A,TRUE,"general";"via3",#N/A,TRUE,"general"}</definedName>
    <definedName name="thtj" localSheetId="1">{"via1",#N/A,TRUE,"general";"via2",#N/A,TRUE,"general";"via3",#N/A,TRUE,"general"}</definedName>
    <definedName name="thtj" hidden="1">{"via1",#N/A,TRUE,"general";"via2",#N/A,TRUE,"general";"via3",#N/A,TRUE,"general"}</definedName>
    <definedName name="thtj_1" hidden="1">{"via1",#N/A,TRUE,"general";"via2",#N/A,TRUE,"general";"via3",#N/A,TRUE,"general"}</definedName>
    <definedName name="Ti" localSheetId="3">#REF!</definedName>
    <definedName name="Ti" localSheetId="1">#REF!</definedName>
    <definedName name="TI">#REF!</definedName>
    <definedName name="TIBU" localSheetId="3">#REF!</definedName>
    <definedName name="TIBU">#REF!</definedName>
    <definedName name="TIEMPO" localSheetId="3">#REF!</definedName>
    <definedName name="TIEMPO" localSheetId="1">#REF!</definedName>
    <definedName name="TIEMPO">#REF!</definedName>
    <definedName name="Timbre_chicharra_120v" localSheetId="3">#REF!</definedName>
    <definedName name="Timbre_chicharra_120v" localSheetId="1">#REF!</definedName>
    <definedName name="Timbre_chicharra_120v">#REF!</definedName>
    <definedName name="Timbre_chicharra_120v_11" localSheetId="3">#REF!</definedName>
    <definedName name="Timbre_chicharra_120v_11">#REF!</definedName>
    <definedName name="TIP_INF">#REF!</definedName>
    <definedName name="TIPO">#REF!</definedName>
    <definedName name="TIPO_GRUPO">#REF!</definedName>
    <definedName name="TIPO_INF">#REF!</definedName>
    <definedName name="tipo_pintura">#REF!</definedName>
    <definedName name="TIPO2">#REF!</definedName>
    <definedName name="TipoCosteo">#REF!</definedName>
    <definedName name="TipoCosteoNivelRiesgo">#REF!</definedName>
    <definedName name="TipoGC" localSheetId="3">#REF!</definedName>
    <definedName name="TipoGC" localSheetId="1">#REF!</definedName>
    <definedName name="TipoGC">#REF!</definedName>
    <definedName name="TipoInsumo">#REF!</definedName>
    <definedName name="TipoNeces" localSheetId="3">#REF!</definedName>
    <definedName name="TipoNeces" localSheetId="1">#REF!</definedName>
    <definedName name="TipoNeces">#REF!</definedName>
    <definedName name="TipoPro" localSheetId="3">#REF!</definedName>
    <definedName name="TipoPro" localSheetId="1">#REF!</definedName>
    <definedName name="TipoPro">#REF!</definedName>
    <definedName name="Tipoproceso" localSheetId="3">#REF!</definedName>
    <definedName name="Tipoproceso" localSheetId="1">#REF!</definedName>
    <definedName name="Tipoproceso">#REF!</definedName>
    <definedName name="TipoProyecto">#REF!</definedName>
    <definedName name="tipos_entidad" localSheetId="3">#REF!</definedName>
    <definedName name="tipos_entidad" localSheetId="1">#REF!</definedName>
    <definedName name="tipos_entidad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T">#REF!</definedName>
    <definedName name="titi">#N/A</definedName>
    <definedName name="TITLE" localSheetId="1">#REF!</definedName>
    <definedName name="TITLE">#REF!</definedName>
    <definedName name="Titlepb" hidden="1">#REF!</definedName>
    <definedName name="TITO">#N/A</definedName>
    <definedName name="TITOF">#N/A</definedName>
    <definedName name="TITU" localSheetId="1">#REF!</definedName>
    <definedName name="titu">#REF!</definedName>
    <definedName name="titu2">#REF!</definedName>
    <definedName name="TITULO">#REF!</definedName>
    <definedName name="TITULOS">#REF!</definedName>
    <definedName name="Tí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JK">#REF!</definedName>
    <definedName name="tk" localSheetId="3">#REF!</definedName>
    <definedName name="tk" localSheetId="1">#REF!</definedName>
    <definedName name="tk">#REF!</definedName>
    <definedName name="TK_1" localSheetId="3">#REF!</definedName>
    <definedName name="TK_1" localSheetId="1">#REF!</definedName>
    <definedName name="TK_1" hidden="1">#REF!</definedName>
    <definedName name="TKSLCI07" localSheetId="3">#REF!</definedName>
    <definedName name="TKSLCI07" localSheetId="1">#REF!</definedName>
    <definedName name="TKSLCI07">#REF!</definedName>
    <definedName name="tl" localSheetId="3">#REF!</definedName>
    <definedName name="tl" localSheetId="1">#REF!</definedName>
    <definedName name="tl">#REF!</definedName>
    <definedName name="tld" localSheetId="3">#REF!</definedName>
    <definedName name="tld" localSheetId="1">#REF!</definedName>
    <definedName name="tld">#REF!</definedName>
    <definedName name="Tll" localSheetId="3">#REF!</definedName>
    <definedName name="Tll" localSheetId="1">#REF!</definedName>
    <definedName name="Tll">#REF!</definedName>
    <definedName name="TLL3_11" localSheetId="3">#REF!</definedName>
    <definedName name="TLL3_11">#REF!</definedName>
    <definedName name="Tm" localSheetId="3">#REF!</definedName>
    <definedName name="Tm" localSheetId="1">#REF!</definedName>
    <definedName name="Tm">#REF!</definedName>
    <definedName name="TMAT">#REF!</definedName>
    <definedName name="tn">#REF!</definedName>
    <definedName name="TNOV10" localSheetId="3">#REF!</definedName>
    <definedName name="TNOV10">#REF!</definedName>
    <definedName name="TNOV12" localSheetId="3">#REF!</definedName>
    <definedName name="TNOV12">#REF!</definedName>
    <definedName name="TNOV16" localSheetId="3">#REF!</definedName>
    <definedName name="TNOV16">#REF!</definedName>
    <definedName name="TNOV20" localSheetId="3">#REF!</definedName>
    <definedName name="TNOV20">#REF!</definedName>
    <definedName name="TNOV6" localSheetId="3">#REF!</definedName>
    <definedName name="TNOV6">#REF!</definedName>
    <definedName name="TNOV8" localSheetId="3">#REF!</definedName>
    <definedName name="TNOV8">#REF!</definedName>
    <definedName name="Tñ" localSheetId="3">#REF!</definedName>
    <definedName name="Tñ" localSheetId="1">#REF!</definedName>
    <definedName name="Tñ">#REF!</definedName>
    <definedName name="To" localSheetId="3">#REF!</definedName>
    <definedName name="To" localSheetId="1">#REF!</definedName>
    <definedName name="To">#REF!</definedName>
    <definedName name="TOCHE">#REF!</definedName>
    <definedName name="todo">#REF!</definedName>
    <definedName name="TODO1">#REF!</definedName>
    <definedName name="TODOANA">#REF!</definedName>
    <definedName name="TODOINSU">#REF!</definedName>
    <definedName name="TODOITEM">#REF!</definedName>
    <definedName name="TOHOSHINKI">#REF!</definedName>
    <definedName name="TOMA">#REF!</definedName>
    <definedName name="Toma_Ambia_para_muro">#REF!</definedName>
    <definedName name="Toma_Ambia_para_muro_11">#REF!</definedName>
    <definedName name="Toma_corriente_dobles_polo_tierra">#REF!</definedName>
    <definedName name="Toma_doble_Levinton">#REF!</definedName>
    <definedName name="Toma_doble_P_T_Levinton">#REF!</definedName>
    <definedName name="Toma_doble_P_T_Levinton_11">#REF!</definedName>
    <definedName name="Toma_trifilar">#REF!</definedName>
    <definedName name="Toma_trifilar_11">#REF!</definedName>
    <definedName name="TOMA_Y_ROTURA_DE_CILINDROS_EN_LABORATORIO" localSheetId="3">#REF!</definedName>
    <definedName name="TOMA_Y_ROTURA_DE_CILINDROS_EN_LABORATORIO">#REF!</definedName>
    <definedName name="TOP">#REF!</definedName>
    <definedName name="TopEncargado" localSheetId="3">#REF!</definedName>
    <definedName name="TopEncargado" localSheetId="1">#REF!</definedName>
    <definedName name="TopEncargado">#REF!</definedName>
    <definedName name="TOPGENER" localSheetId="3">#REF!</definedName>
    <definedName name="TOPGENER" localSheetId="1">#REF!</definedName>
    <definedName name="TOPGENER">#REF!</definedName>
    <definedName name="TOPGENER1" localSheetId="3">#REF!</definedName>
    <definedName name="TOPGENER1" localSheetId="1">#REF!</definedName>
    <definedName name="TOPGENER1">#REF!</definedName>
    <definedName name="TOPMENU">#REF!</definedName>
    <definedName name="TOPO">#REF!</definedName>
    <definedName name="Topografo">#REF!</definedName>
    <definedName name="TORNILLO_3">#REF!</definedName>
    <definedName name="TORNILLOS_2.5">#REF!</definedName>
    <definedName name="Tornillos_grado_5">#REF!</definedName>
    <definedName name="Torres">#REF!</definedName>
    <definedName name="tortas" localSheetId="3">{"TAB1",#N/A,TRUE,"GENERAL";"TAB2",#N/A,TRUE,"GENERAL";"TAB3",#N/A,TRUE,"GENERAL";"TAB4",#N/A,TRUE,"GENERAL";"TAB5",#N/A,TRUE,"GENERAL"}</definedName>
    <definedName name="tortas" localSheetId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_1" hidden="1">{"TAB1",#N/A,TRUE,"GENERAL";"TAB2",#N/A,TRUE,"GENERAL";"TAB3",#N/A,TRUE,"GENERAL";"TAB4",#N/A,TRUE,"GENERAL";"TAB5",#N/A,TRUE,"GENERAL"}</definedName>
    <definedName name="tortas2" localSheetId="3">{"via1",#N/A,TRUE,"general";"via2",#N/A,TRUE,"general";"via3",#N/A,TRUE,"general"}</definedName>
    <definedName name="tortas2" localSheetId="1">{"via1",#N/A,TRUE,"general";"via2",#N/A,TRUE,"general";"via3",#N/A,TRUE,"general"}</definedName>
    <definedName name="tortas2" hidden="1">{"via1",#N/A,TRUE,"general";"via2",#N/A,TRUE,"general";"via3",#N/A,TRUE,"general"}</definedName>
    <definedName name="tortas2_1" hidden="1">{"via1",#N/A,TRUE,"general";"via2",#N/A,TRUE,"general";"via3",#N/A,TRUE,"general"}</definedName>
    <definedName name="TOT" localSheetId="1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2">Scheduled_Payment+Extra_Payment</definedName>
    <definedName name="Total_Payment" localSheetId="3">Scheduled_Payment+Extra_Payment</definedName>
    <definedName name="Total_Payment" localSheetId="0">Scheduled_Payment+Extra_Payment</definedName>
    <definedName name="Total_Payment" localSheetId="1">Scheduled_Payment+Extra_Payment</definedName>
    <definedName name="Total_Payment" localSheetId="5">Scheduled_Payment+Extra_Payment</definedName>
    <definedName name="Total_Payment">Scheduled_Payment+Extra_Payment</definedName>
    <definedName name="Total_Payment1" localSheetId="2">Scheduled_Payment+Extra_Payment</definedName>
    <definedName name="Total_Payment1" localSheetId="3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 localSheetId="5">Scheduled_Payment+Extra_Payment</definedName>
    <definedName name="Total_Payment1">Scheduled_Payment+Extra_Payment</definedName>
    <definedName name="TOTAL_SERVICIOS" localSheetId="3">#REF!</definedName>
    <definedName name="TOTAL_SERVICIOS" localSheetId="1">#REF!</definedName>
    <definedName name="TOTAL_SERVICIOS">#REF!</definedName>
    <definedName name="total1" localSheetId="3">#REF!</definedName>
    <definedName name="total1" localSheetId="1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 localSheetId="3">#REF!</definedName>
    <definedName name="TotalAIU">#REF!</definedName>
    <definedName name="TotalBidCost">#REF!</definedName>
    <definedName name="TotalCalidad">#REF!</definedName>
    <definedName name="TotalCam">#REF!</definedName>
    <definedName name="TotalCesantias" localSheetId="3">#REF!</definedName>
    <definedName name="TotalCesantias" localSheetId="1">#REF!</definedName>
    <definedName name="TotalCesantias">#REF!</definedName>
    <definedName name="TotalContratoConIva" localSheetId="3">#REF!</definedName>
    <definedName name="TotalContratoConIva" localSheetId="1">#REF!</definedName>
    <definedName name="TotalContratoConIva">#REF!</definedName>
    <definedName name="TotalContratoSinIVA" localSheetId="3">#REF!</definedName>
    <definedName name="TotalContratoSinIVA" localSheetId="1">#REF!</definedName>
    <definedName name="TotalContratoSinIVA">#REF!</definedName>
    <definedName name="TotalCost" localSheetId="3">#REF!</definedName>
    <definedName name="TotalCost" localSheetId="1">#REF!</definedName>
    <definedName name="TotalCost">#REF!</definedName>
    <definedName name="TotalCostosDirectos" localSheetId="3">#REF!</definedName>
    <definedName name="TotalCostosDirectos" localSheetId="1">#REF!</definedName>
    <definedName name="TotalCostosDirectos">#REF!</definedName>
    <definedName name="TotalEns" localSheetId="3">#REF!</definedName>
    <definedName name="TotalEns" localSheetId="1">#REF!</definedName>
    <definedName name="TotalEns">#REF!</definedName>
    <definedName name="TotalEqu">#REF!</definedName>
    <definedName name="totales">#REF!</definedName>
    <definedName name="Totalgastosvarios">#REF!</definedName>
    <definedName name="TOTALHH">#REF!</definedName>
    <definedName name="TOTALHH1">#REF!</definedName>
    <definedName name="TotalImpuestosObra">#REF!</definedName>
    <definedName name="TOTALITEM1.1" localSheetId="3">#REF!</definedName>
    <definedName name="TOTALITEM1.1" localSheetId="1">#REF!</definedName>
    <definedName name="TOTALITEM1.1">#REF!</definedName>
    <definedName name="TOTALITEM1.1_1" localSheetId="3">#REF!</definedName>
    <definedName name="TOTALITEM1.1_1">#REF!</definedName>
    <definedName name="TOTALITEM1.1_10" localSheetId="3">#REF!</definedName>
    <definedName name="TOTALITEM1.1_10">#REF!</definedName>
    <definedName name="TOTALITEM1.1_11" localSheetId="3">#REF!</definedName>
    <definedName name="TOTALITEM1.1_11">#REF!</definedName>
    <definedName name="TOTALITEM1.1_12" localSheetId="3">#REF!</definedName>
    <definedName name="TOTALITEM1.1_12">#REF!</definedName>
    <definedName name="TOTALITEM1.1_13" localSheetId="3">#REF!</definedName>
    <definedName name="TOTALITEM1.1_13">#REF!</definedName>
    <definedName name="TOTALITEM1.1_14" localSheetId="3">#REF!</definedName>
    <definedName name="TOTALITEM1.1_14">#REF!</definedName>
    <definedName name="TOTALITEM1.1_15" localSheetId="3">#REF!</definedName>
    <definedName name="TOTALITEM1.1_15">#REF!</definedName>
    <definedName name="TOTALITEM1.1_16" localSheetId="3">#REF!</definedName>
    <definedName name="TOTALITEM1.1_16">#REF!</definedName>
    <definedName name="TOTALITEM1.1_17" localSheetId="3">#REF!</definedName>
    <definedName name="TOTALITEM1.1_17">#REF!</definedName>
    <definedName name="TOTALITEM1.1_18" localSheetId="3">#REF!</definedName>
    <definedName name="TOTALITEM1.1_18">#REF!</definedName>
    <definedName name="TOTALITEM1.1_19" localSheetId="3">#REF!</definedName>
    <definedName name="TOTALITEM1.1_19">#REF!</definedName>
    <definedName name="TOTALITEM1.1_2" localSheetId="3">#REF!</definedName>
    <definedName name="TOTALITEM1.1_2">#REF!</definedName>
    <definedName name="TOTALITEM1.1_20" localSheetId="3">#REF!</definedName>
    <definedName name="TOTALITEM1.1_20">#REF!</definedName>
    <definedName name="TOTALITEM1.1_21" localSheetId="3">#REF!</definedName>
    <definedName name="TOTALITEM1.1_21">#REF!</definedName>
    <definedName name="TOTALITEM1.1_22" localSheetId="3">#REF!</definedName>
    <definedName name="TOTALITEM1.1_22">#REF!</definedName>
    <definedName name="TOTALITEM1.1_23" localSheetId="3">#REF!</definedName>
    <definedName name="TOTALITEM1.1_23">#REF!</definedName>
    <definedName name="TOTALITEM1.1_24" localSheetId="3">#REF!</definedName>
    <definedName name="TOTALITEM1.1_24">#REF!</definedName>
    <definedName name="TOTALITEM1.1_25" localSheetId="3">#REF!</definedName>
    <definedName name="TOTALITEM1.1_25">#REF!</definedName>
    <definedName name="TOTALITEM1.1_26" localSheetId="3">#REF!</definedName>
    <definedName name="TOTALITEM1.1_26">#REF!</definedName>
    <definedName name="TOTALITEM1.1_27" localSheetId="3">#REF!</definedName>
    <definedName name="TOTALITEM1.1_27">#REF!</definedName>
    <definedName name="TOTALITEM1.1_28" localSheetId="3">#REF!</definedName>
    <definedName name="TOTALITEM1.1_28">#REF!</definedName>
    <definedName name="TOTALITEM1.1_29" localSheetId="3">#REF!</definedName>
    <definedName name="TOTALITEM1.1_29">#REF!</definedName>
    <definedName name="TOTALITEM1.1_3" localSheetId="3">#REF!</definedName>
    <definedName name="TOTALITEM1.1_3">#REF!</definedName>
    <definedName name="TOTALITEM1.1_30" localSheetId="3">#REF!</definedName>
    <definedName name="TOTALITEM1.1_30">#REF!</definedName>
    <definedName name="TOTALITEM1.1_31" localSheetId="3">#REF!</definedName>
    <definedName name="TOTALITEM1.1_31">#REF!</definedName>
    <definedName name="TOTALITEM1.1_32" localSheetId="3">#REF!</definedName>
    <definedName name="TOTALITEM1.1_32">#REF!</definedName>
    <definedName name="TOTALITEM1.1_33" localSheetId="3">#REF!</definedName>
    <definedName name="TOTALITEM1.1_33">#REF!</definedName>
    <definedName name="TOTALITEM1.1_34" localSheetId="3">#REF!</definedName>
    <definedName name="TOTALITEM1.1_34">#REF!</definedName>
    <definedName name="TOTALITEM1.1_35" localSheetId="3">#REF!</definedName>
    <definedName name="TOTALITEM1.1_35">#REF!</definedName>
    <definedName name="TOTALITEM1.1_36" localSheetId="3">#REF!</definedName>
    <definedName name="TOTALITEM1.1_36">#REF!</definedName>
    <definedName name="TOTALITEM1.1_37" localSheetId="3">#REF!</definedName>
    <definedName name="TOTALITEM1.1_37">#REF!</definedName>
    <definedName name="TOTALITEM1.1_38" localSheetId="3">#REF!</definedName>
    <definedName name="TOTALITEM1.1_38">#REF!</definedName>
    <definedName name="TOTALITEM1.1_39" localSheetId="3">#REF!</definedName>
    <definedName name="TOTALITEM1.1_39">#REF!</definedName>
    <definedName name="TOTALITEM1.1_4" localSheetId="3">#REF!</definedName>
    <definedName name="TOTALITEM1.1_4">#REF!</definedName>
    <definedName name="TOTALITEM1.1_40" localSheetId="3">#REF!</definedName>
    <definedName name="TOTALITEM1.1_40">#REF!</definedName>
    <definedName name="TOTALITEM1.1_41" localSheetId="3">#REF!</definedName>
    <definedName name="TOTALITEM1.1_41">#REF!</definedName>
    <definedName name="TOTALITEM1.1_42" localSheetId="3">#REF!</definedName>
    <definedName name="TOTALITEM1.1_42">#REF!</definedName>
    <definedName name="TOTALITEM1.1_43" localSheetId="3">#REF!</definedName>
    <definedName name="TOTALITEM1.1_43">#REF!</definedName>
    <definedName name="TOTALITEM1.1_44" localSheetId="3">#REF!</definedName>
    <definedName name="TOTALITEM1.1_44">#REF!</definedName>
    <definedName name="TOTALITEM1.1_45" localSheetId="3">#REF!</definedName>
    <definedName name="TOTALITEM1.1_45">#REF!</definedName>
    <definedName name="TOTALITEM1.1_46" localSheetId="3">#REF!</definedName>
    <definedName name="TOTALITEM1.1_46">#REF!</definedName>
    <definedName name="TOTALITEM1.1_47" localSheetId="3">#REF!</definedName>
    <definedName name="TOTALITEM1.1_47">#REF!</definedName>
    <definedName name="TOTALITEM1.1_48" localSheetId="3">#REF!</definedName>
    <definedName name="TOTALITEM1.1_48">#REF!</definedName>
    <definedName name="TOTALITEM1.1_49" localSheetId="3">#REF!</definedName>
    <definedName name="TOTALITEM1.1_49">#REF!</definedName>
    <definedName name="TOTALITEM1.1_5" localSheetId="3">#REF!</definedName>
    <definedName name="TOTALITEM1.1_5">#REF!</definedName>
    <definedName name="TOTALITEM1.1_50" localSheetId="3">#REF!</definedName>
    <definedName name="TOTALITEM1.1_50">#REF!</definedName>
    <definedName name="TOTALITEM1.1_51" localSheetId="3">#REF!</definedName>
    <definedName name="TOTALITEM1.1_51">#REF!</definedName>
    <definedName name="TOTALITEM1.1_52" localSheetId="3">#REF!</definedName>
    <definedName name="TOTALITEM1.1_52">#REF!</definedName>
    <definedName name="TOTALITEM1.1_53" localSheetId="3">#REF!</definedName>
    <definedName name="TOTALITEM1.1_53">#REF!</definedName>
    <definedName name="TOTALITEM1.1_54" localSheetId="3">#REF!</definedName>
    <definedName name="TOTALITEM1.1_54">#REF!</definedName>
    <definedName name="TOTALITEM1.1_55" localSheetId="3">#REF!</definedName>
    <definedName name="TOTALITEM1.1_55">#REF!</definedName>
    <definedName name="TOTALITEM1.1_56" localSheetId="3">#REF!</definedName>
    <definedName name="TOTALITEM1.1_56">#REF!</definedName>
    <definedName name="TOTALITEM1.1_57" localSheetId="3">#REF!</definedName>
    <definedName name="TOTALITEM1.1_57">#REF!</definedName>
    <definedName name="TOTALITEM1.1_58" localSheetId="3">#REF!</definedName>
    <definedName name="TOTALITEM1.1_58">#REF!</definedName>
    <definedName name="TOTALITEM1.1_59" localSheetId="3">#REF!</definedName>
    <definedName name="TOTALITEM1.1_59">#REF!</definedName>
    <definedName name="TOTALITEM1.1_60" localSheetId="3">#REF!</definedName>
    <definedName name="TOTALITEM1.1_60">#REF!</definedName>
    <definedName name="TOTALITEM1.1_61" localSheetId="3">#REF!</definedName>
    <definedName name="TOTALITEM1.1_61">#REF!</definedName>
    <definedName name="TOTALITEM1.1_62" localSheetId="3">#REF!</definedName>
    <definedName name="TOTALITEM1.1_62">#REF!</definedName>
    <definedName name="TOTALITEM1.1_63" localSheetId="3">#REF!</definedName>
    <definedName name="TOTALITEM1.1_63">#REF!</definedName>
    <definedName name="TOTALITEM1.1_64" localSheetId="3">#REF!</definedName>
    <definedName name="TOTALITEM1.1_64">#REF!</definedName>
    <definedName name="TOTALITEM1.1_65" localSheetId="3">#REF!</definedName>
    <definedName name="TOTALITEM1.1_65">#REF!</definedName>
    <definedName name="TOTALITEM1.1_66" localSheetId="3">#REF!</definedName>
    <definedName name="TOTALITEM1.1_66">#REF!</definedName>
    <definedName name="TOTALITEM1.1_67" localSheetId="3">#REF!</definedName>
    <definedName name="TOTALITEM1.1_67">#REF!</definedName>
    <definedName name="TOTALITEM1.1_68" localSheetId="3">#REF!</definedName>
    <definedName name="TOTALITEM1.1_68">#REF!</definedName>
    <definedName name="TOTALITEM1.1_69" localSheetId="3">#REF!</definedName>
    <definedName name="TOTALITEM1.1_69">#REF!</definedName>
    <definedName name="TOTALITEM1.1_70" localSheetId="3">#REF!</definedName>
    <definedName name="TOTALITEM1.1_70">#REF!</definedName>
    <definedName name="TOTALITEM1.1_71" localSheetId="3">#REF!</definedName>
    <definedName name="TOTALITEM1.1_71">#REF!</definedName>
    <definedName name="TOTALITEM1.1_72" localSheetId="3">#REF!</definedName>
    <definedName name="TOTALITEM1.1_72">#REF!</definedName>
    <definedName name="TOTALITEM1.1_73" localSheetId="3">#REF!</definedName>
    <definedName name="TOTALITEM1.1_73">#REF!</definedName>
    <definedName name="TOTALITEM1.1_74" localSheetId="3">#REF!</definedName>
    <definedName name="TOTALITEM1.1_74">#REF!</definedName>
    <definedName name="TOTALITEM1.1_75" localSheetId="3">#REF!</definedName>
    <definedName name="TOTALITEM1.1_75">#REF!</definedName>
    <definedName name="TOTALITEM1.1_76" localSheetId="3">#REF!</definedName>
    <definedName name="TOTALITEM1.1_76">#REF!</definedName>
    <definedName name="TOTALITEM1.1_78" localSheetId="3">#REF!</definedName>
    <definedName name="TOTALITEM1.1_78">#REF!</definedName>
    <definedName name="TOTALITEM1.1_79" localSheetId="3">#REF!</definedName>
    <definedName name="TOTALITEM1.1_79">#REF!</definedName>
    <definedName name="TOTALITEM1.1_9" localSheetId="3">#REF!</definedName>
    <definedName name="TOTALITEM1.1_9">#REF!</definedName>
    <definedName name="TOTALITEM1.1.1" localSheetId="3">#REF!</definedName>
    <definedName name="TOTALITEM1.1.1" localSheetId="1">#REF!</definedName>
    <definedName name="TOTALITEM1.1.1">#REF!</definedName>
    <definedName name="TOTALITEM1.1.1_1" localSheetId="3">#REF!</definedName>
    <definedName name="TOTALITEM1.1.1_1">#REF!</definedName>
    <definedName name="TOTALITEM1.1.1_10" localSheetId="3">#REF!</definedName>
    <definedName name="TOTALITEM1.1.1_10">#REF!</definedName>
    <definedName name="TOTALITEM1.1.1_11" localSheetId="3">#REF!</definedName>
    <definedName name="TOTALITEM1.1.1_11">#REF!</definedName>
    <definedName name="TOTALITEM1.1.1_12" localSheetId="3">#REF!</definedName>
    <definedName name="TOTALITEM1.1.1_12">#REF!</definedName>
    <definedName name="TOTALITEM1.1.1_13" localSheetId="3">#REF!</definedName>
    <definedName name="TOTALITEM1.1.1_13">#REF!</definedName>
    <definedName name="TOTALITEM1.1.1_14" localSheetId="3">#REF!</definedName>
    <definedName name="TOTALITEM1.1.1_14">#REF!</definedName>
    <definedName name="TOTALITEM1.1.1_15" localSheetId="3">#REF!</definedName>
    <definedName name="TOTALITEM1.1.1_15">#REF!</definedName>
    <definedName name="TOTALITEM1.1.1_16" localSheetId="3">#REF!</definedName>
    <definedName name="TOTALITEM1.1.1_16">#REF!</definedName>
    <definedName name="TOTALITEM1.1.1_17" localSheetId="3">#REF!</definedName>
    <definedName name="TOTALITEM1.1.1_17">#REF!</definedName>
    <definedName name="TOTALITEM1.1.1_18" localSheetId="3">#REF!</definedName>
    <definedName name="TOTALITEM1.1.1_18">#REF!</definedName>
    <definedName name="TOTALITEM1.1.1_19" localSheetId="3">#REF!</definedName>
    <definedName name="TOTALITEM1.1.1_19">#REF!</definedName>
    <definedName name="TOTALITEM1.1.1_2" localSheetId="3">#REF!</definedName>
    <definedName name="TOTALITEM1.1.1_2">#REF!</definedName>
    <definedName name="TOTALITEM1.1.1_20" localSheetId="3">#REF!</definedName>
    <definedName name="TOTALITEM1.1.1_20">#REF!</definedName>
    <definedName name="TOTALITEM1.1.1_21" localSheetId="3">#REF!</definedName>
    <definedName name="TOTALITEM1.1.1_21">#REF!</definedName>
    <definedName name="TOTALITEM1.1.1_22" localSheetId="3">#REF!</definedName>
    <definedName name="TOTALITEM1.1.1_22">#REF!</definedName>
    <definedName name="TOTALITEM1.1.1_23" localSheetId="3">#REF!</definedName>
    <definedName name="TOTALITEM1.1.1_23">#REF!</definedName>
    <definedName name="TOTALITEM1.1.1_24" localSheetId="3">#REF!</definedName>
    <definedName name="TOTALITEM1.1.1_24">#REF!</definedName>
    <definedName name="TOTALITEM1.1.1_25" localSheetId="3">#REF!</definedName>
    <definedName name="TOTALITEM1.1.1_25">#REF!</definedName>
    <definedName name="TOTALITEM1.1.1_26" localSheetId="3">#REF!</definedName>
    <definedName name="TOTALITEM1.1.1_26">#REF!</definedName>
    <definedName name="TOTALITEM1.1.1_27" localSheetId="3">#REF!</definedName>
    <definedName name="TOTALITEM1.1.1_27">#REF!</definedName>
    <definedName name="TOTALITEM1.1.1_28" localSheetId="3">#REF!</definedName>
    <definedName name="TOTALITEM1.1.1_28">#REF!</definedName>
    <definedName name="TOTALITEM1.1.1_29" localSheetId="3">#REF!</definedName>
    <definedName name="TOTALITEM1.1.1_29">#REF!</definedName>
    <definedName name="TOTALITEM1.1.1_3" localSheetId="3">#REF!</definedName>
    <definedName name="TOTALITEM1.1.1_3">#REF!</definedName>
    <definedName name="TOTALITEM1.1.1_30" localSheetId="3">#REF!</definedName>
    <definedName name="TOTALITEM1.1.1_30">#REF!</definedName>
    <definedName name="TOTALITEM1.1.1_31" localSheetId="3">#REF!</definedName>
    <definedName name="TOTALITEM1.1.1_31">#REF!</definedName>
    <definedName name="TOTALITEM1.1.1_32" localSheetId="3">#REF!</definedName>
    <definedName name="TOTALITEM1.1.1_32">#REF!</definedName>
    <definedName name="TOTALITEM1.1.1_33" localSheetId="3">#REF!</definedName>
    <definedName name="TOTALITEM1.1.1_33">#REF!</definedName>
    <definedName name="TOTALITEM1.1.1_34" localSheetId="3">#REF!</definedName>
    <definedName name="TOTALITEM1.1.1_34">#REF!</definedName>
    <definedName name="TOTALITEM1.1.1_35" localSheetId="3">#REF!</definedName>
    <definedName name="TOTALITEM1.1.1_35">#REF!</definedName>
    <definedName name="TOTALITEM1.1.1_36" localSheetId="3">#REF!</definedName>
    <definedName name="TOTALITEM1.1.1_36">#REF!</definedName>
    <definedName name="TOTALITEM1.1.1_37" localSheetId="3">#REF!</definedName>
    <definedName name="TOTALITEM1.1.1_37">#REF!</definedName>
    <definedName name="TOTALITEM1.1.1_38" localSheetId="3">#REF!</definedName>
    <definedName name="TOTALITEM1.1.1_38">#REF!</definedName>
    <definedName name="TOTALITEM1.1.1_39" localSheetId="3">#REF!</definedName>
    <definedName name="TOTALITEM1.1.1_39">#REF!</definedName>
    <definedName name="TOTALITEM1.1.1_4" localSheetId="3">#REF!</definedName>
    <definedName name="TOTALITEM1.1.1_4">#REF!</definedName>
    <definedName name="TOTALITEM1.1.1_40" localSheetId="3">#REF!</definedName>
    <definedName name="TOTALITEM1.1.1_40">#REF!</definedName>
    <definedName name="TOTALITEM1.1.1_41" localSheetId="3">#REF!</definedName>
    <definedName name="TOTALITEM1.1.1_41">#REF!</definedName>
    <definedName name="TOTALITEM1.1.1_42" localSheetId="3">#REF!</definedName>
    <definedName name="TOTALITEM1.1.1_42">#REF!</definedName>
    <definedName name="TOTALITEM1.1.1_43" localSheetId="3">#REF!</definedName>
    <definedName name="TOTALITEM1.1.1_43">#REF!</definedName>
    <definedName name="TOTALITEM1.1.1_44" localSheetId="3">#REF!</definedName>
    <definedName name="TOTALITEM1.1.1_44">#REF!</definedName>
    <definedName name="TOTALITEM1.1.1_45" localSheetId="3">#REF!</definedName>
    <definedName name="TOTALITEM1.1.1_45">#REF!</definedName>
    <definedName name="TOTALITEM1.1.1_46" localSheetId="3">#REF!</definedName>
    <definedName name="TOTALITEM1.1.1_46">#REF!</definedName>
    <definedName name="TOTALITEM1.1.1_47" localSheetId="3">#REF!</definedName>
    <definedName name="TOTALITEM1.1.1_47">#REF!</definedName>
    <definedName name="TOTALITEM1.1.1_48" localSheetId="3">#REF!</definedName>
    <definedName name="TOTALITEM1.1.1_48">#REF!</definedName>
    <definedName name="TOTALITEM1.1.1_49" localSheetId="3">#REF!</definedName>
    <definedName name="TOTALITEM1.1.1_49">#REF!</definedName>
    <definedName name="TOTALITEM1.1.1_5" localSheetId="3">#REF!</definedName>
    <definedName name="TOTALITEM1.1.1_5">#REF!</definedName>
    <definedName name="TOTALITEM1.1.1_50" localSheetId="3">#REF!</definedName>
    <definedName name="TOTALITEM1.1.1_50">#REF!</definedName>
    <definedName name="TOTALITEM1.1.1_51" localSheetId="3">#REF!</definedName>
    <definedName name="TOTALITEM1.1.1_51">#REF!</definedName>
    <definedName name="TOTALITEM1.1.1_52" localSheetId="3">#REF!</definedName>
    <definedName name="TOTALITEM1.1.1_52">#REF!</definedName>
    <definedName name="TOTALITEM1.1.1_53" localSheetId="3">#REF!</definedName>
    <definedName name="TOTALITEM1.1.1_53">#REF!</definedName>
    <definedName name="TOTALITEM1.1.1_54" localSheetId="3">#REF!</definedName>
    <definedName name="TOTALITEM1.1.1_54">#REF!</definedName>
    <definedName name="TOTALITEM1.1.1_55" localSheetId="3">#REF!</definedName>
    <definedName name="TOTALITEM1.1.1_55">#REF!</definedName>
    <definedName name="TOTALITEM1.1.1_56" localSheetId="3">#REF!</definedName>
    <definedName name="TOTALITEM1.1.1_56">#REF!</definedName>
    <definedName name="TOTALITEM1.1.1_57" localSheetId="3">#REF!</definedName>
    <definedName name="TOTALITEM1.1.1_57">#REF!</definedName>
    <definedName name="TOTALITEM1.1.1_58" localSheetId="3">#REF!</definedName>
    <definedName name="TOTALITEM1.1.1_58">#REF!</definedName>
    <definedName name="TOTALITEM1.1.1_59" localSheetId="3">#REF!</definedName>
    <definedName name="TOTALITEM1.1.1_59">#REF!</definedName>
    <definedName name="TOTALITEM1.1.1_60" localSheetId="3">#REF!</definedName>
    <definedName name="TOTALITEM1.1.1_60">#REF!</definedName>
    <definedName name="TOTALITEM1.1.1_61" localSheetId="3">#REF!</definedName>
    <definedName name="TOTALITEM1.1.1_61">#REF!</definedName>
    <definedName name="TOTALITEM1.1.1_62" localSheetId="3">#REF!</definedName>
    <definedName name="TOTALITEM1.1.1_62">#REF!</definedName>
    <definedName name="TOTALITEM1.1.1_63" localSheetId="3">#REF!</definedName>
    <definedName name="TOTALITEM1.1.1_63">#REF!</definedName>
    <definedName name="TOTALITEM1.1.1_64" localSheetId="3">#REF!</definedName>
    <definedName name="TOTALITEM1.1.1_64">#REF!</definedName>
    <definedName name="TOTALITEM1.1.1_65" localSheetId="3">#REF!</definedName>
    <definedName name="TOTALITEM1.1.1_65">#REF!</definedName>
    <definedName name="TOTALITEM1.1.1_66" localSheetId="3">#REF!</definedName>
    <definedName name="TOTALITEM1.1.1_66">#REF!</definedName>
    <definedName name="TOTALITEM1.1.1_67" localSheetId="3">#REF!</definedName>
    <definedName name="TOTALITEM1.1.1_67">#REF!</definedName>
    <definedName name="TOTALITEM1.1.1_68" localSheetId="3">#REF!</definedName>
    <definedName name="TOTALITEM1.1.1_68">#REF!</definedName>
    <definedName name="TOTALITEM1.1.1_69" localSheetId="3">#REF!</definedName>
    <definedName name="TOTALITEM1.1.1_69">#REF!</definedName>
    <definedName name="TOTALITEM1.1.1_70" localSheetId="3">#REF!</definedName>
    <definedName name="TOTALITEM1.1.1_70">#REF!</definedName>
    <definedName name="TOTALITEM1.1.1_71" localSheetId="3">#REF!</definedName>
    <definedName name="TOTALITEM1.1.1_71">#REF!</definedName>
    <definedName name="TOTALITEM1.1.1_72" localSheetId="3">#REF!</definedName>
    <definedName name="TOTALITEM1.1.1_72">#REF!</definedName>
    <definedName name="TOTALITEM1.1.1_73" localSheetId="3">#REF!</definedName>
    <definedName name="TOTALITEM1.1.1_73">#REF!</definedName>
    <definedName name="TOTALITEM1.1.1_74" localSheetId="3">#REF!</definedName>
    <definedName name="TOTALITEM1.1.1_74">#REF!</definedName>
    <definedName name="TOTALITEM1.1.1_75" localSheetId="3">#REF!</definedName>
    <definedName name="TOTALITEM1.1.1_75">#REF!</definedName>
    <definedName name="TOTALITEM1.1.1_76" localSheetId="3">#REF!</definedName>
    <definedName name="TOTALITEM1.1.1_76">#REF!</definedName>
    <definedName name="TOTALITEM1.1.1_78" localSheetId="3">#REF!</definedName>
    <definedName name="TOTALITEM1.1.1_78">#REF!</definedName>
    <definedName name="TOTALITEM1.1.1_79" localSheetId="3">#REF!</definedName>
    <definedName name="TOTALITEM1.1.1_79">#REF!</definedName>
    <definedName name="TOTALITEM1.1.1_9" localSheetId="3">#REF!</definedName>
    <definedName name="TOTALITEM1.1.1_9">#REF!</definedName>
    <definedName name="TOTALITEM1.1.2" localSheetId="3">#REF!</definedName>
    <definedName name="TOTALITEM1.1.2" localSheetId="1">#REF!</definedName>
    <definedName name="TOTALITEM1.1.2">#REF!</definedName>
    <definedName name="TOTALITEM1.1.2_1" localSheetId="3">#REF!</definedName>
    <definedName name="TOTALITEM1.1.2_1">#REF!</definedName>
    <definedName name="TOTALITEM1.1.2_10" localSheetId="3">#REF!</definedName>
    <definedName name="TOTALITEM1.1.2_10">#REF!</definedName>
    <definedName name="TOTALITEM1.1.2_11" localSheetId="3">#REF!</definedName>
    <definedName name="TOTALITEM1.1.2_11">#REF!</definedName>
    <definedName name="TOTALITEM1.1.2_12" localSheetId="3">#REF!</definedName>
    <definedName name="TOTALITEM1.1.2_12">#REF!</definedName>
    <definedName name="TOTALITEM1.1.2_13" localSheetId="3">#REF!</definedName>
    <definedName name="TOTALITEM1.1.2_13">#REF!</definedName>
    <definedName name="TOTALITEM1.1.2_14" localSheetId="3">#REF!</definedName>
    <definedName name="TOTALITEM1.1.2_14">#REF!</definedName>
    <definedName name="TOTALITEM1.1.2_15" localSheetId="3">#REF!</definedName>
    <definedName name="TOTALITEM1.1.2_15">#REF!</definedName>
    <definedName name="TOTALITEM1.1.2_16" localSheetId="3">#REF!</definedName>
    <definedName name="TOTALITEM1.1.2_16">#REF!</definedName>
    <definedName name="TOTALITEM1.1.2_17" localSheetId="3">#REF!</definedName>
    <definedName name="TOTALITEM1.1.2_17">#REF!</definedName>
    <definedName name="TOTALITEM1.1.2_18" localSheetId="3">#REF!</definedName>
    <definedName name="TOTALITEM1.1.2_18">#REF!</definedName>
    <definedName name="TOTALITEM1.1.2_19" localSheetId="3">#REF!</definedName>
    <definedName name="TOTALITEM1.1.2_19">#REF!</definedName>
    <definedName name="TOTALITEM1.1.2_2" localSheetId="3">#REF!</definedName>
    <definedName name="TOTALITEM1.1.2_2">#REF!</definedName>
    <definedName name="TOTALITEM1.1.2_20" localSheetId="3">#REF!</definedName>
    <definedName name="TOTALITEM1.1.2_20">#REF!</definedName>
    <definedName name="TOTALITEM1.1.2_21" localSheetId="3">#REF!</definedName>
    <definedName name="TOTALITEM1.1.2_21">#REF!</definedName>
    <definedName name="TOTALITEM1.1.2_22" localSheetId="3">#REF!</definedName>
    <definedName name="TOTALITEM1.1.2_22">#REF!</definedName>
    <definedName name="TOTALITEM1.1.2_23" localSheetId="3">#REF!</definedName>
    <definedName name="TOTALITEM1.1.2_23">#REF!</definedName>
    <definedName name="TOTALITEM1.1.2_24" localSheetId="3">#REF!</definedName>
    <definedName name="TOTALITEM1.1.2_24">#REF!</definedName>
    <definedName name="TOTALITEM1.1.2_25" localSheetId="3">#REF!</definedName>
    <definedName name="TOTALITEM1.1.2_25">#REF!</definedName>
    <definedName name="TOTALITEM1.1.2_26" localSheetId="3">#REF!</definedName>
    <definedName name="TOTALITEM1.1.2_26">#REF!</definedName>
    <definedName name="TOTALITEM1.1.2_27" localSheetId="3">#REF!</definedName>
    <definedName name="TOTALITEM1.1.2_27">#REF!</definedName>
    <definedName name="TOTALITEM1.1.2_28" localSheetId="3">#REF!</definedName>
    <definedName name="TOTALITEM1.1.2_28">#REF!</definedName>
    <definedName name="TOTALITEM1.1.2_29" localSheetId="3">#REF!</definedName>
    <definedName name="TOTALITEM1.1.2_29">#REF!</definedName>
    <definedName name="TOTALITEM1.1.2_3" localSheetId="3">#REF!</definedName>
    <definedName name="TOTALITEM1.1.2_3">#REF!</definedName>
    <definedName name="TOTALITEM1.1.2_30" localSheetId="3">#REF!</definedName>
    <definedName name="TOTALITEM1.1.2_30">#REF!</definedName>
    <definedName name="TOTALITEM1.1.2_31" localSheetId="3">#REF!</definedName>
    <definedName name="TOTALITEM1.1.2_31">#REF!</definedName>
    <definedName name="TOTALITEM1.1.2_32" localSheetId="3">#REF!</definedName>
    <definedName name="TOTALITEM1.1.2_32">#REF!</definedName>
    <definedName name="TOTALITEM1.1.2_33" localSheetId="3">#REF!</definedName>
    <definedName name="TOTALITEM1.1.2_33">#REF!</definedName>
    <definedName name="TOTALITEM1.1.2_34" localSheetId="3">#REF!</definedName>
    <definedName name="TOTALITEM1.1.2_34">#REF!</definedName>
    <definedName name="TOTALITEM1.1.2_35" localSheetId="3">#REF!</definedName>
    <definedName name="TOTALITEM1.1.2_35">#REF!</definedName>
    <definedName name="TOTALITEM1.1.2_36" localSheetId="3">#REF!</definedName>
    <definedName name="TOTALITEM1.1.2_36">#REF!</definedName>
    <definedName name="TOTALITEM1.1.2_37" localSheetId="3">#REF!</definedName>
    <definedName name="TOTALITEM1.1.2_37">#REF!</definedName>
    <definedName name="TOTALITEM1.1.2_38" localSheetId="3">#REF!</definedName>
    <definedName name="TOTALITEM1.1.2_38">#REF!</definedName>
    <definedName name="TOTALITEM1.1.2_39" localSheetId="3">#REF!</definedName>
    <definedName name="TOTALITEM1.1.2_39">#REF!</definedName>
    <definedName name="TOTALITEM1.1.2_4" localSheetId="3">#REF!</definedName>
    <definedName name="TOTALITEM1.1.2_4">#REF!</definedName>
    <definedName name="TOTALITEM1.1.2_40" localSheetId="3">#REF!</definedName>
    <definedName name="TOTALITEM1.1.2_40">#REF!</definedName>
    <definedName name="TOTALITEM1.1.2_41" localSheetId="3">#REF!</definedName>
    <definedName name="TOTALITEM1.1.2_41">#REF!</definedName>
    <definedName name="TOTALITEM1.1.2_42" localSheetId="3">#REF!</definedName>
    <definedName name="TOTALITEM1.1.2_42">#REF!</definedName>
    <definedName name="TOTALITEM1.1.2_43" localSheetId="3">#REF!</definedName>
    <definedName name="TOTALITEM1.1.2_43">#REF!</definedName>
    <definedName name="TOTALITEM1.1.2_44" localSheetId="3">#REF!</definedName>
    <definedName name="TOTALITEM1.1.2_44">#REF!</definedName>
    <definedName name="TOTALITEM1.1.2_45" localSheetId="3">#REF!</definedName>
    <definedName name="TOTALITEM1.1.2_45">#REF!</definedName>
    <definedName name="TOTALITEM1.1.2_46" localSheetId="3">#REF!</definedName>
    <definedName name="TOTALITEM1.1.2_46">#REF!</definedName>
    <definedName name="TOTALITEM1.1.2_47" localSheetId="3">#REF!</definedName>
    <definedName name="TOTALITEM1.1.2_47">#REF!</definedName>
    <definedName name="TOTALITEM1.1.2_48" localSheetId="3">#REF!</definedName>
    <definedName name="TOTALITEM1.1.2_48">#REF!</definedName>
    <definedName name="TOTALITEM1.1.2_49" localSheetId="3">#REF!</definedName>
    <definedName name="TOTALITEM1.1.2_49">#REF!</definedName>
    <definedName name="TOTALITEM1.1.2_5" localSheetId="3">#REF!</definedName>
    <definedName name="TOTALITEM1.1.2_5">#REF!</definedName>
    <definedName name="TOTALITEM1.1.2_50" localSheetId="3">#REF!</definedName>
    <definedName name="TOTALITEM1.1.2_50">#REF!</definedName>
    <definedName name="TOTALITEM1.1.2_51" localSheetId="3">#REF!</definedName>
    <definedName name="TOTALITEM1.1.2_51">#REF!</definedName>
    <definedName name="TOTALITEM1.1.2_52" localSheetId="3">#REF!</definedName>
    <definedName name="TOTALITEM1.1.2_52">#REF!</definedName>
    <definedName name="TOTALITEM1.1.2_53" localSheetId="3">#REF!</definedName>
    <definedName name="TOTALITEM1.1.2_53">#REF!</definedName>
    <definedName name="TOTALITEM1.1.2_54" localSheetId="3">#REF!</definedName>
    <definedName name="TOTALITEM1.1.2_54">#REF!</definedName>
    <definedName name="TOTALITEM1.1.2_55" localSheetId="3">#REF!</definedName>
    <definedName name="TOTALITEM1.1.2_55">#REF!</definedName>
    <definedName name="TOTALITEM1.1.2_56" localSheetId="3">#REF!</definedName>
    <definedName name="TOTALITEM1.1.2_56">#REF!</definedName>
    <definedName name="TOTALITEM1.1.2_57" localSheetId="3">#REF!</definedName>
    <definedName name="TOTALITEM1.1.2_57">#REF!</definedName>
    <definedName name="TOTALITEM1.1.2_58" localSheetId="3">#REF!</definedName>
    <definedName name="TOTALITEM1.1.2_58">#REF!</definedName>
    <definedName name="TOTALITEM1.1.2_59" localSheetId="3">#REF!</definedName>
    <definedName name="TOTALITEM1.1.2_59">#REF!</definedName>
    <definedName name="TOTALITEM1.1.2_60" localSheetId="3">#REF!</definedName>
    <definedName name="TOTALITEM1.1.2_60">#REF!</definedName>
    <definedName name="TOTALITEM1.1.2_61" localSheetId="3">#REF!</definedName>
    <definedName name="TOTALITEM1.1.2_61">#REF!</definedName>
    <definedName name="TOTALITEM1.1.2_62" localSheetId="3">#REF!</definedName>
    <definedName name="TOTALITEM1.1.2_62">#REF!</definedName>
    <definedName name="TOTALITEM1.1.2_63" localSheetId="3">#REF!</definedName>
    <definedName name="TOTALITEM1.1.2_63">#REF!</definedName>
    <definedName name="TOTALITEM1.1.2_64" localSheetId="3">#REF!</definedName>
    <definedName name="TOTALITEM1.1.2_64">#REF!</definedName>
    <definedName name="TOTALITEM1.1.2_65" localSheetId="3">#REF!</definedName>
    <definedName name="TOTALITEM1.1.2_65">#REF!</definedName>
    <definedName name="TOTALITEM1.1.2_66" localSheetId="3">#REF!</definedName>
    <definedName name="TOTALITEM1.1.2_66">#REF!</definedName>
    <definedName name="TOTALITEM1.1.2_67" localSheetId="3">#REF!</definedName>
    <definedName name="TOTALITEM1.1.2_67">#REF!</definedName>
    <definedName name="TOTALITEM1.1.2_68" localSheetId="3">#REF!</definedName>
    <definedName name="TOTALITEM1.1.2_68">#REF!</definedName>
    <definedName name="TOTALITEM1.1.2_69" localSheetId="3">#REF!</definedName>
    <definedName name="TOTALITEM1.1.2_69">#REF!</definedName>
    <definedName name="TOTALITEM1.1.2_70" localSheetId="3">#REF!</definedName>
    <definedName name="TOTALITEM1.1.2_70">#REF!</definedName>
    <definedName name="TOTALITEM1.1.2_71" localSheetId="3">#REF!</definedName>
    <definedName name="TOTALITEM1.1.2_71">#REF!</definedName>
    <definedName name="TOTALITEM1.1.2_72" localSheetId="3">#REF!</definedName>
    <definedName name="TOTALITEM1.1.2_72">#REF!</definedName>
    <definedName name="TOTALITEM1.1.2_73" localSheetId="3">#REF!</definedName>
    <definedName name="TOTALITEM1.1.2_73">#REF!</definedName>
    <definedName name="TOTALITEM1.1.2_74" localSheetId="3">#REF!</definedName>
    <definedName name="TOTALITEM1.1.2_74">#REF!</definedName>
    <definedName name="TOTALITEM1.1.2_75" localSheetId="3">#REF!</definedName>
    <definedName name="TOTALITEM1.1.2_75">#REF!</definedName>
    <definedName name="TOTALITEM1.1.2_76" localSheetId="3">#REF!</definedName>
    <definedName name="TOTALITEM1.1.2_76">#REF!</definedName>
    <definedName name="TOTALITEM1.1.2_78" localSheetId="3">#REF!</definedName>
    <definedName name="TOTALITEM1.1.2_78">#REF!</definedName>
    <definedName name="TOTALITEM1.1.2_79" localSheetId="3">#REF!</definedName>
    <definedName name="TOTALITEM1.1.2_79">#REF!</definedName>
    <definedName name="TOTALITEM1.1.2_9" localSheetId="3">#REF!</definedName>
    <definedName name="TOTALITEM1.1.2_9">#REF!</definedName>
    <definedName name="TOTALITEM1.1.3" localSheetId="3">#REF!</definedName>
    <definedName name="TOTALITEM1.1.3" localSheetId="1">#REF!</definedName>
    <definedName name="TOTALITEM1.1.3">#REF!</definedName>
    <definedName name="TOTALITEM1.1.3_1" localSheetId="3">#REF!</definedName>
    <definedName name="TOTALITEM1.1.3_1">#REF!</definedName>
    <definedName name="TOTALITEM1.1.3_10" localSheetId="3">#REF!</definedName>
    <definedName name="TOTALITEM1.1.3_10">#REF!</definedName>
    <definedName name="TOTALITEM1.1.3_11" localSheetId="3">#REF!</definedName>
    <definedName name="TOTALITEM1.1.3_11">#REF!</definedName>
    <definedName name="TOTALITEM1.1.3_12" localSheetId="3">#REF!</definedName>
    <definedName name="TOTALITEM1.1.3_12">#REF!</definedName>
    <definedName name="TOTALITEM1.1.3_13" localSheetId="3">#REF!</definedName>
    <definedName name="TOTALITEM1.1.3_13">#REF!</definedName>
    <definedName name="TOTALITEM1.1.3_14" localSheetId="3">#REF!</definedName>
    <definedName name="TOTALITEM1.1.3_14">#REF!</definedName>
    <definedName name="TOTALITEM1.1.3_15" localSheetId="3">#REF!</definedName>
    <definedName name="TOTALITEM1.1.3_15">#REF!</definedName>
    <definedName name="TOTALITEM1.1.3_16" localSheetId="3">#REF!</definedName>
    <definedName name="TOTALITEM1.1.3_16">#REF!</definedName>
    <definedName name="TOTALITEM1.1.3_17" localSheetId="3">#REF!</definedName>
    <definedName name="TOTALITEM1.1.3_17">#REF!</definedName>
    <definedName name="TOTALITEM1.1.3_18" localSheetId="3">#REF!</definedName>
    <definedName name="TOTALITEM1.1.3_18">#REF!</definedName>
    <definedName name="TOTALITEM1.1.3_19" localSheetId="3">#REF!</definedName>
    <definedName name="TOTALITEM1.1.3_19">#REF!</definedName>
    <definedName name="TOTALITEM1.1.3_2" localSheetId="3">#REF!</definedName>
    <definedName name="TOTALITEM1.1.3_2">#REF!</definedName>
    <definedName name="TOTALITEM1.1.3_20" localSheetId="3">#REF!</definedName>
    <definedName name="TOTALITEM1.1.3_20">#REF!</definedName>
    <definedName name="TOTALITEM1.1.3_21" localSheetId="3">#REF!</definedName>
    <definedName name="TOTALITEM1.1.3_21">#REF!</definedName>
    <definedName name="TOTALITEM1.1.3_22" localSheetId="3">#REF!</definedName>
    <definedName name="TOTALITEM1.1.3_22">#REF!</definedName>
    <definedName name="TOTALITEM1.1.3_23" localSheetId="3">#REF!</definedName>
    <definedName name="TOTALITEM1.1.3_23">#REF!</definedName>
    <definedName name="TOTALITEM1.1.3_24" localSheetId="3">#REF!</definedName>
    <definedName name="TOTALITEM1.1.3_24">#REF!</definedName>
    <definedName name="TOTALITEM1.1.3_25" localSheetId="3">#REF!</definedName>
    <definedName name="TOTALITEM1.1.3_25">#REF!</definedName>
    <definedName name="TOTALITEM1.1.3_26" localSheetId="3">#REF!</definedName>
    <definedName name="TOTALITEM1.1.3_26">#REF!</definedName>
    <definedName name="TOTALITEM1.1.3_27" localSheetId="3">#REF!</definedName>
    <definedName name="TOTALITEM1.1.3_27">#REF!</definedName>
    <definedName name="TOTALITEM1.1.3_28" localSheetId="3">#REF!</definedName>
    <definedName name="TOTALITEM1.1.3_28">#REF!</definedName>
    <definedName name="TOTALITEM1.1.3_29" localSheetId="3">#REF!</definedName>
    <definedName name="TOTALITEM1.1.3_29">#REF!</definedName>
    <definedName name="TOTALITEM1.1.3_3" localSheetId="3">#REF!</definedName>
    <definedName name="TOTALITEM1.1.3_3">#REF!</definedName>
    <definedName name="TOTALITEM1.1.3_30" localSheetId="3">#REF!</definedName>
    <definedName name="TOTALITEM1.1.3_30">#REF!</definedName>
    <definedName name="TOTALITEM1.1.3_31" localSheetId="3">#REF!</definedName>
    <definedName name="TOTALITEM1.1.3_31">#REF!</definedName>
    <definedName name="TOTALITEM1.1.3_32" localSheetId="3">#REF!</definedName>
    <definedName name="TOTALITEM1.1.3_32">#REF!</definedName>
    <definedName name="TOTALITEM1.1.3_33" localSheetId="3">#REF!</definedName>
    <definedName name="TOTALITEM1.1.3_33">#REF!</definedName>
    <definedName name="TOTALITEM1.1.3_34" localSheetId="3">#REF!</definedName>
    <definedName name="TOTALITEM1.1.3_34">#REF!</definedName>
    <definedName name="TOTALITEM1.1.3_35" localSheetId="3">#REF!</definedName>
    <definedName name="TOTALITEM1.1.3_35">#REF!</definedName>
    <definedName name="TOTALITEM1.1.3_36" localSheetId="3">#REF!</definedName>
    <definedName name="TOTALITEM1.1.3_36">#REF!</definedName>
    <definedName name="TOTALITEM1.1.3_37" localSheetId="3">#REF!</definedName>
    <definedName name="TOTALITEM1.1.3_37">#REF!</definedName>
    <definedName name="TOTALITEM1.1.3_38" localSheetId="3">#REF!</definedName>
    <definedName name="TOTALITEM1.1.3_38">#REF!</definedName>
    <definedName name="TOTALITEM1.1.3_39" localSheetId="3">#REF!</definedName>
    <definedName name="TOTALITEM1.1.3_39">#REF!</definedName>
    <definedName name="TOTALITEM1.1.3_4" localSheetId="3">#REF!</definedName>
    <definedName name="TOTALITEM1.1.3_4">#REF!</definedName>
    <definedName name="TOTALITEM1.1.3_40" localSheetId="3">#REF!</definedName>
    <definedName name="TOTALITEM1.1.3_40">#REF!</definedName>
    <definedName name="TOTALITEM1.1.3_41" localSheetId="3">#REF!</definedName>
    <definedName name="TOTALITEM1.1.3_41">#REF!</definedName>
    <definedName name="TOTALITEM1.1.3_42" localSheetId="3">#REF!</definedName>
    <definedName name="TOTALITEM1.1.3_42">#REF!</definedName>
    <definedName name="TOTALITEM1.1.3_43" localSheetId="3">#REF!</definedName>
    <definedName name="TOTALITEM1.1.3_43">#REF!</definedName>
    <definedName name="TOTALITEM1.1.3_44" localSheetId="3">#REF!</definedName>
    <definedName name="TOTALITEM1.1.3_44">#REF!</definedName>
    <definedName name="TOTALITEM1.1.3_45" localSheetId="3">#REF!</definedName>
    <definedName name="TOTALITEM1.1.3_45">#REF!</definedName>
    <definedName name="TOTALITEM1.1.3_46" localSheetId="3">#REF!</definedName>
    <definedName name="TOTALITEM1.1.3_46">#REF!</definedName>
    <definedName name="TOTALITEM1.1.3_47" localSheetId="3">#REF!</definedName>
    <definedName name="TOTALITEM1.1.3_47">#REF!</definedName>
    <definedName name="TOTALITEM1.1.3_48" localSheetId="3">#REF!</definedName>
    <definedName name="TOTALITEM1.1.3_48">#REF!</definedName>
    <definedName name="TOTALITEM1.1.3_49" localSheetId="3">#REF!</definedName>
    <definedName name="TOTALITEM1.1.3_49">#REF!</definedName>
    <definedName name="TOTALITEM1.1.3_5" localSheetId="3">#REF!</definedName>
    <definedName name="TOTALITEM1.1.3_5">#REF!</definedName>
    <definedName name="TOTALITEM1.1.3_50" localSheetId="3">#REF!</definedName>
    <definedName name="TOTALITEM1.1.3_50">#REF!</definedName>
    <definedName name="TOTALITEM1.1.3_51" localSheetId="3">#REF!</definedName>
    <definedName name="TOTALITEM1.1.3_51">#REF!</definedName>
    <definedName name="TOTALITEM1.1.3_52" localSheetId="3">#REF!</definedName>
    <definedName name="TOTALITEM1.1.3_52">#REF!</definedName>
    <definedName name="TOTALITEM1.1.3_53" localSheetId="3">#REF!</definedName>
    <definedName name="TOTALITEM1.1.3_53">#REF!</definedName>
    <definedName name="TOTALITEM1.1.3_54" localSheetId="3">#REF!</definedName>
    <definedName name="TOTALITEM1.1.3_54">#REF!</definedName>
    <definedName name="TOTALITEM1.1.3_55" localSheetId="3">#REF!</definedName>
    <definedName name="TOTALITEM1.1.3_55">#REF!</definedName>
    <definedName name="TOTALITEM1.1.3_56" localSheetId="3">#REF!</definedName>
    <definedName name="TOTALITEM1.1.3_56">#REF!</definedName>
    <definedName name="TOTALITEM1.1.3_57" localSheetId="3">#REF!</definedName>
    <definedName name="TOTALITEM1.1.3_57">#REF!</definedName>
    <definedName name="TOTALITEM1.1.3_58" localSheetId="3">#REF!</definedName>
    <definedName name="TOTALITEM1.1.3_58">#REF!</definedName>
    <definedName name="TOTALITEM1.1.3_59" localSheetId="3">#REF!</definedName>
    <definedName name="TOTALITEM1.1.3_59">#REF!</definedName>
    <definedName name="TOTALITEM1.1.3_60" localSheetId="3">#REF!</definedName>
    <definedName name="TOTALITEM1.1.3_60">#REF!</definedName>
    <definedName name="TOTALITEM1.1.3_61" localSheetId="3">#REF!</definedName>
    <definedName name="TOTALITEM1.1.3_61">#REF!</definedName>
    <definedName name="TOTALITEM1.1.3_62" localSheetId="3">#REF!</definedName>
    <definedName name="TOTALITEM1.1.3_62">#REF!</definedName>
    <definedName name="TOTALITEM1.1.3_63" localSheetId="3">#REF!</definedName>
    <definedName name="TOTALITEM1.1.3_63">#REF!</definedName>
    <definedName name="TOTALITEM1.1.3_64" localSheetId="3">#REF!</definedName>
    <definedName name="TOTALITEM1.1.3_64">#REF!</definedName>
    <definedName name="TOTALITEM1.1.3_65" localSheetId="3">#REF!</definedName>
    <definedName name="TOTALITEM1.1.3_65">#REF!</definedName>
    <definedName name="TOTALITEM1.1.3_66" localSheetId="3">#REF!</definedName>
    <definedName name="TOTALITEM1.1.3_66">#REF!</definedName>
    <definedName name="TOTALITEM1.1.3_67" localSheetId="3">#REF!</definedName>
    <definedName name="TOTALITEM1.1.3_67">#REF!</definedName>
    <definedName name="TOTALITEM1.1.3_68" localSheetId="3">#REF!</definedName>
    <definedName name="TOTALITEM1.1.3_68">#REF!</definedName>
    <definedName name="TOTALITEM1.1.3_69" localSheetId="3">#REF!</definedName>
    <definedName name="TOTALITEM1.1.3_69">#REF!</definedName>
    <definedName name="TOTALITEM1.1.3_70" localSheetId="3">#REF!</definedName>
    <definedName name="TOTALITEM1.1.3_70">#REF!</definedName>
    <definedName name="TOTALITEM1.1.3_71" localSheetId="3">#REF!</definedName>
    <definedName name="TOTALITEM1.1.3_71">#REF!</definedName>
    <definedName name="TOTALITEM1.1.3_72" localSheetId="3">#REF!</definedName>
    <definedName name="TOTALITEM1.1.3_72">#REF!</definedName>
    <definedName name="TOTALITEM1.1.3_73" localSheetId="3">#REF!</definedName>
    <definedName name="TOTALITEM1.1.3_73">#REF!</definedName>
    <definedName name="TOTALITEM1.1.3_74" localSheetId="3">#REF!</definedName>
    <definedName name="TOTALITEM1.1.3_74">#REF!</definedName>
    <definedName name="TOTALITEM1.1.3_75" localSheetId="3">#REF!</definedName>
    <definedName name="TOTALITEM1.1.3_75">#REF!</definedName>
    <definedName name="TOTALITEM1.1.3_76" localSheetId="3">#REF!</definedName>
    <definedName name="TOTALITEM1.1.3_76">#REF!</definedName>
    <definedName name="TOTALITEM1.1.3_78" localSheetId="3">#REF!</definedName>
    <definedName name="TOTALITEM1.1.3_78">#REF!</definedName>
    <definedName name="TOTALITEM1.1.3_79" localSheetId="3">#REF!</definedName>
    <definedName name="TOTALITEM1.1.3_79">#REF!</definedName>
    <definedName name="TOTALITEM1.1.3_9" localSheetId="3">#REF!</definedName>
    <definedName name="TOTALITEM1.1.3_9">#REF!</definedName>
    <definedName name="TOTALITEM1.1.4" localSheetId="3">#REF!</definedName>
    <definedName name="TOTALITEM1.1.4" localSheetId="1">#REF!</definedName>
    <definedName name="TOTALITEM1.1.4">#REF!</definedName>
    <definedName name="TOTALITEM1.1.4_1" localSheetId="3">#REF!</definedName>
    <definedName name="TOTALITEM1.1.4_1">#REF!</definedName>
    <definedName name="TOTALITEM1.1.4_10" localSheetId="3">#REF!</definedName>
    <definedName name="TOTALITEM1.1.4_10">#REF!</definedName>
    <definedName name="TOTALITEM1.1.4_11" localSheetId="3">#REF!</definedName>
    <definedName name="TOTALITEM1.1.4_11">#REF!</definedName>
    <definedName name="TOTALITEM1.1.4_12" localSheetId="3">#REF!</definedName>
    <definedName name="TOTALITEM1.1.4_12">#REF!</definedName>
    <definedName name="TOTALITEM1.1.4_13" localSheetId="3">#REF!</definedName>
    <definedName name="TOTALITEM1.1.4_13">#REF!</definedName>
    <definedName name="TOTALITEM1.1.4_14" localSheetId="3">#REF!</definedName>
    <definedName name="TOTALITEM1.1.4_14">#REF!</definedName>
    <definedName name="TOTALITEM1.1.4_15" localSheetId="3">#REF!</definedName>
    <definedName name="TOTALITEM1.1.4_15">#REF!</definedName>
    <definedName name="TOTALITEM1.1.4_16" localSheetId="3">#REF!</definedName>
    <definedName name="TOTALITEM1.1.4_16">#REF!</definedName>
    <definedName name="TOTALITEM1.1.4_17" localSheetId="3">#REF!</definedName>
    <definedName name="TOTALITEM1.1.4_17">#REF!</definedName>
    <definedName name="TOTALITEM1.1.4_18" localSheetId="3">#REF!</definedName>
    <definedName name="TOTALITEM1.1.4_18">#REF!</definedName>
    <definedName name="TOTALITEM1.1.4_19" localSheetId="3">#REF!</definedName>
    <definedName name="TOTALITEM1.1.4_19">#REF!</definedName>
    <definedName name="TOTALITEM1.1.4_2" localSheetId="3">#REF!</definedName>
    <definedName name="TOTALITEM1.1.4_2">#REF!</definedName>
    <definedName name="TOTALITEM1.1.4_20" localSheetId="3">#REF!</definedName>
    <definedName name="TOTALITEM1.1.4_20">#REF!</definedName>
    <definedName name="TOTALITEM1.1.4_21" localSheetId="3">#REF!</definedName>
    <definedName name="TOTALITEM1.1.4_21">#REF!</definedName>
    <definedName name="TOTALITEM1.1.4_22" localSheetId="3">#REF!</definedName>
    <definedName name="TOTALITEM1.1.4_22">#REF!</definedName>
    <definedName name="TOTALITEM1.1.4_23" localSheetId="3">#REF!</definedName>
    <definedName name="TOTALITEM1.1.4_23">#REF!</definedName>
    <definedName name="TOTALITEM1.1.4_24" localSheetId="3">#REF!</definedName>
    <definedName name="TOTALITEM1.1.4_24">#REF!</definedName>
    <definedName name="TOTALITEM1.1.4_25" localSheetId="3">#REF!</definedName>
    <definedName name="TOTALITEM1.1.4_25">#REF!</definedName>
    <definedName name="TOTALITEM1.1.4_26" localSheetId="3">#REF!</definedName>
    <definedName name="TOTALITEM1.1.4_26">#REF!</definedName>
    <definedName name="TOTALITEM1.1.4_27" localSheetId="3">#REF!</definedName>
    <definedName name="TOTALITEM1.1.4_27">#REF!</definedName>
    <definedName name="TOTALITEM1.1.4_28" localSheetId="3">#REF!</definedName>
    <definedName name="TOTALITEM1.1.4_28">#REF!</definedName>
    <definedName name="TOTALITEM1.1.4_29" localSheetId="3">#REF!</definedName>
    <definedName name="TOTALITEM1.1.4_29">#REF!</definedName>
    <definedName name="TOTALITEM1.1.4_3" localSheetId="3">#REF!</definedName>
    <definedName name="TOTALITEM1.1.4_3">#REF!</definedName>
    <definedName name="TOTALITEM1.1.4_30" localSheetId="3">#REF!</definedName>
    <definedName name="TOTALITEM1.1.4_30">#REF!</definedName>
    <definedName name="TOTALITEM1.1.4_31" localSheetId="3">#REF!</definedName>
    <definedName name="TOTALITEM1.1.4_31">#REF!</definedName>
    <definedName name="TOTALITEM1.1.4_32" localSheetId="3">#REF!</definedName>
    <definedName name="TOTALITEM1.1.4_32">#REF!</definedName>
    <definedName name="TOTALITEM1.1.4_33" localSheetId="3">#REF!</definedName>
    <definedName name="TOTALITEM1.1.4_33">#REF!</definedName>
    <definedName name="TOTALITEM1.1.4_34" localSheetId="3">#REF!</definedName>
    <definedName name="TOTALITEM1.1.4_34">#REF!</definedName>
    <definedName name="TOTALITEM1.1.4_35" localSheetId="3">#REF!</definedName>
    <definedName name="TOTALITEM1.1.4_35">#REF!</definedName>
    <definedName name="TOTALITEM1.1.4_36" localSheetId="3">#REF!</definedName>
    <definedName name="TOTALITEM1.1.4_36">#REF!</definedName>
    <definedName name="TOTALITEM1.1.4_37" localSheetId="3">#REF!</definedName>
    <definedName name="TOTALITEM1.1.4_37">#REF!</definedName>
    <definedName name="TOTALITEM1.1.4_38" localSheetId="3">#REF!</definedName>
    <definedName name="TOTALITEM1.1.4_38">#REF!</definedName>
    <definedName name="TOTALITEM1.1.4_39" localSheetId="3">#REF!</definedName>
    <definedName name="TOTALITEM1.1.4_39">#REF!</definedName>
    <definedName name="TOTALITEM1.1.4_4" localSheetId="3">#REF!</definedName>
    <definedName name="TOTALITEM1.1.4_4">#REF!</definedName>
    <definedName name="TOTALITEM1.1.4_40" localSheetId="3">#REF!</definedName>
    <definedName name="TOTALITEM1.1.4_40">#REF!</definedName>
    <definedName name="TOTALITEM1.1.4_41" localSheetId="3">#REF!</definedName>
    <definedName name="TOTALITEM1.1.4_41">#REF!</definedName>
    <definedName name="TOTALITEM1.1.4_42" localSheetId="3">#REF!</definedName>
    <definedName name="TOTALITEM1.1.4_42">#REF!</definedName>
    <definedName name="TOTALITEM1.1.4_43" localSheetId="3">#REF!</definedName>
    <definedName name="TOTALITEM1.1.4_43">#REF!</definedName>
    <definedName name="TOTALITEM1.1.4_44" localSheetId="3">#REF!</definedName>
    <definedName name="TOTALITEM1.1.4_44">#REF!</definedName>
    <definedName name="TOTALITEM1.1.4_45" localSheetId="3">#REF!</definedName>
    <definedName name="TOTALITEM1.1.4_45">#REF!</definedName>
    <definedName name="TOTALITEM1.1.4_46" localSheetId="3">#REF!</definedName>
    <definedName name="TOTALITEM1.1.4_46">#REF!</definedName>
    <definedName name="TOTALITEM1.1.4_47" localSheetId="3">#REF!</definedName>
    <definedName name="TOTALITEM1.1.4_47">#REF!</definedName>
    <definedName name="TOTALITEM1.1.4_48" localSheetId="3">#REF!</definedName>
    <definedName name="TOTALITEM1.1.4_48">#REF!</definedName>
    <definedName name="TOTALITEM1.1.4_49" localSheetId="3">#REF!</definedName>
    <definedName name="TOTALITEM1.1.4_49">#REF!</definedName>
    <definedName name="TOTALITEM1.1.4_5" localSheetId="3">#REF!</definedName>
    <definedName name="TOTALITEM1.1.4_5">#REF!</definedName>
    <definedName name="TOTALITEM1.1.4_50" localSheetId="3">#REF!</definedName>
    <definedName name="TOTALITEM1.1.4_50">#REF!</definedName>
    <definedName name="TOTALITEM1.1.4_51" localSheetId="3">#REF!</definedName>
    <definedName name="TOTALITEM1.1.4_51">#REF!</definedName>
    <definedName name="TOTALITEM1.1.4_52" localSheetId="3">#REF!</definedName>
    <definedName name="TOTALITEM1.1.4_52">#REF!</definedName>
    <definedName name="TOTALITEM1.1.4_53" localSheetId="3">#REF!</definedName>
    <definedName name="TOTALITEM1.1.4_53">#REF!</definedName>
    <definedName name="TOTALITEM1.1.4_54" localSheetId="3">#REF!</definedName>
    <definedName name="TOTALITEM1.1.4_54">#REF!</definedName>
    <definedName name="TOTALITEM1.1.4_55" localSheetId="3">#REF!</definedName>
    <definedName name="TOTALITEM1.1.4_55">#REF!</definedName>
    <definedName name="TOTALITEM1.1.4_56" localSheetId="3">#REF!</definedName>
    <definedName name="TOTALITEM1.1.4_56">#REF!</definedName>
    <definedName name="TOTALITEM1.1.4_57" localSheetId="3">#REF!</definedName>
    <definedName name="TOTALITEM1.1.4_57">#REF!</definedName>
    <definedName name="TOTALITEM1.1.4_58" localSheetId="3">#REF!</definedName>
    <definedName name="TOTALITEM1.1.4_58">#REF!</definedName>
    <definedName name="TOTALITEM1.1.4_59" localSheetId="3">#REF!</definedName>
    <definedName name="TOTALITEM1.1.4_59">#REF!</definedName>
    <definedName name="TOTALITEM1.1.4_60" localSheetId="3">#REF!</definedName>
    <definedName name="TOTALITEM1.1.4_60">#REF!</definedName>
    <definedName name="TOTALITEM1.1.4_61" localSheetId="3">#REF!</definedName>
    <definedName name="TOTALITEM1.1.4_61">#REF!</definedName>
    <definedName name="TOTALITEM1.1.4_62" localSheetId="3">#REF!</definedName>
    <definedName name="TOTALITEM1.1.4_62">#REF!</definedName>
    <definedName name="TOTALITEM1.1.4_63" localSheetId="3">#REF!</definedName>
    <definedName name="TOTALITEM1.1.4_63">#REF!</definedName>
    <definedName name="TOTALITEM1.1.4_64" localSheetId="3">#REF!</definedName>
    <definedName name="TOTALITEM1.1.4_64">#REF!</definedName>
    <definedName name="TOTALITEM1.1.4_65" localSheetId="3">#REF!</definedName>
    <definedName name="TOTALITEM1.1.4_65">#REF!</definedName>
    <definedName name="TOTALITEM1.1.4_66" localSheetId="3">#REF!</definedName>
    <definedName name="TOTALITEM1.1.4_66">#REF!</definedName>
    <definedName name="TOTALITEM1.1.4_67" localSheetId="3">#REF!</definedName>
    <definedName name="TOTALITEM1.1.4_67">#REF!</definedName>
    <definedName name="TOTALITEM1.1.4_68" localSheetId="3">#REF!</definedName>
    <definedName name="TOTALITEM1.1.4_68">#REF!</definedName>
    <definedName name="TOTALITEM1.1.4_69" localSheetId="3">#REF!</definedName>
    <definedName name="TOTALITEM1.1.4_69">#REF!</definedName>
    <definedName name="TOTALITEM1.1.4_70" localSheetId="3">#REF!</definedName>
    <definedName name="TOTALITEM1.1.4_70">#REF!</definedName>
    <definedName name="TOTALITEM1.1.4_71" localSheetId="3">#REF!</definedName>
    <definedName name="TOTALITEM1.1.4_71">#REF!</definedName>
    <definedName name="TOTALITEM1.1.4_72" localSheetId="3">#REF!</definedName>
    <definedName name="TOTALITEM1.1.4_72">#REF!</definedName>
    <definedName name="TOTALITEM1.1.4_73" localSheetId="3">#REF!</definedName>
    <definedName name="TOTALITEM1.1.4_73">#REF!</definedName>
    <definedName name="TOTALITEM1.1.4_74" localSheetId="3">#REF!</definedName>
    <definedName name="TOTALITEM1.1.4_74">#REF!</definedName>
    <definedName name="TOTALITEM1.1.4_75" localSheetId="3">#REF!</definedName>
    <definedName name="TOTALITEM1.1.4_75">#REF!</definedName>
    <definedName name="TOTALITEM1.1.4_76" localSheetId="3">#REF!</definedName>
    <definedName name="TOTALITEM1.1.4_76">#REF!</definedName>
    <definedName name="TOTALITEM1.1.4_78" localSheetId="3">#REF!</definedName>
    <definedName name="TOTALITEM1.1.4_78">#REF!</definedName>
    <definedName name="TOTALITEM1.1.4_79" localSheetId="3">#REF!</definedName>
    <definedName name="TOTALITEM1.1.4_79">#REF!</definedName>
    <definedName name="TOTALITEM1.1.4_9" localSheetId="3">#REF!</definedName>
    <definedName name="TOTALITEM1.1.4_9">#REF!</definedName>
    <definedName name="TOTALITEM1.2.1" localSheetId="3">#REF!</definedName>
    <definedName name="TOTALITEM1.2.1" localSheetId="1">#REF!</definedName>
    <definedName name="TOTALITEM1.2.1">#REF!</definedName>
    <definedName name="TOTALITEM1.2.1_1" localSheetId="3">#REF!</definedName>
    <definedName name="TOTALITEM1.2.1_1">#REF!</definedName>
    <definedName name="TOTALITEM1.2.1_10" localSheetId="3">#REF!</definedName>
    <definedName name="TOTALITEM1.2.1_10">#REF!</definedName>
    <definedName name="TOTALITEM1.2.1_11" localSheetId="3">#REF!</definedName>
    <definedName name="TOTALITEM1.2.1_11">#REF!</definedName>
    <definedName name="TOTALITEM1.2.1_12" localSheetId="3">#REF!</definedName>
    <definedName name="TOTALITEM1.2.1_12">#REF!</definedName>
    <definedName name="TOTALITEM1.2.1_13" localSheetId="3">#REF!</definedName>
    <definedName name="TOTALITEM1.2.1_13">#REF!</definedName>
    <definedName name="TOTALITEM1.2.1_14" localSheetId="3">#REF!</definedName>
    <definedName name="TOTALITEM1.2.1_14">#REF!</definedName>
    <definedName name="TOTALITEM1.2.1_15" localSheetId="3">#REF!</definedName>
    <definedName name="TOTALITEM1.2.1_15">#REF!</definedName>
    <definedName name="TOTALITEM1.2.1_16" localSheetId="3">#REF!</definedName>
    <definedName name="TOTALITEM1.2.1_16">#REF!</definedName>
    <definedName name="TOTALITEM1.2.1_17" localSheetId="3">#REF!</definedName>
    <definedName name="TOTALITEM1.2.1_17">#REF!</definedName>
    <definedName name="TOTALITEM1.2.1_18" localSheetId="3">#REF!</definedName>
    <definedName name="TOTALITEM1.2.1_18">#REF!</definedName>
    <definedName name="TOTALITEM1.2.1_19" localSheetId="3">#REF!</definedName>
    <definedName name="TOTALITEM1.2.1_19">#REF!</definedName>
    <definedName name="TOTALITEM1.2.1_2" localSheetId="3">#REF!</definedName>
    <definedName name="TOTALITEM1.2.1_2">#REF!</definedName>
    <definedName name="TOTALITEM1.2.1_20" localSheetId="3">#REF!</definedName>
    <definedName name="TOTALITEM1.2.1_20">#REF!</definedName>
    <definedName name="TOTALITEM1.2.1_21" localSheetId="3">#REF!</definedName>
    <definedName name="TOTALITEM1.2.1_21">#REF!</definedName>
    <definedName name="TOTALITEM1.2.1_22" localSheetId="3">#REF!</definedName>
    <definedName name="TOTALITEM1.2.1_22">#REF!</definedName>
    <definedName name="TOTALITEM1.2.1_23" localSheetId="3">#REF!</definedName>
    <definedName name="TOTALITEM1.2.1_23">#REF!</definedName>
    <definedName name="TOTALITEM1.2.1_24" localSheetId="3">#REF!</definedName>
    <definedName name="TOTALITEM1.2.1_24">#REF!</definedName>
    <definedName name="TOTALITEM1.2.1_25" localSheetId="3">#REF!</definedName>
    <definedName name="TOTALITEM1.2.1_25">#REF!</definedName>
    <definedName name="TOTALITEM1.2.1_26" localSheetId="3">#REF!</definedName>
    <definedName name="TOTALITEM1.2.1_26">#REF!</definedName>
    <definedName name="TOTALITEM1.2.1_27" localSheetId="3">#REF!</definedName>
    <definedName name="TOTALITEM1.2.1_27">#REF!</definedName>
    <definedName name="TOTALITEM1.2.1_28" localSheetId="3">#REF!</definedName>
    <definedName name="TOTALITEM1.2.1_28">#REF!</definedName>
    <definedName name="TOTALITEM1.2.1_29" localSheetId="3">#REF!</definedName>
    <definedName name="TOTALITEM1.2.1_29">#REF!</definedName>
    <definedName name="TOTALITEM1.2.1_3" localSheetId="3">#REF!</definedName>
    <definedName name="TOTALITEM1.2.1_3">#REF!</definedName>
    <definedName name="TOTALITEM1.2.1_30" localSheetId="3">#REF!</definedName>
    <definedName name="TOTALITEM1.2.1_30">#REF!</definedName>
    <definedName name="TOTALITEM1.2.1_31" localSheetId="3">#REF!</definedName>
    <definedName name="TOTALITEM1.2.1_31">#REF!</definedName>
    <definedName name="TOTALITEM1.2.1_32" localSheetId="3">#REF!</definedName>
    <definedName name="TOTALITEM1.2.1_32">#REF!</definedName>
    <definedName name="TOTALITEM1.2.1_33" localSheetId="3">#REF!</definedName>
    <definedName name="TOTALITEM1.2.1_33">#REF!</definedName>
    <definedName name="TOTALITEM1.2.1_34" localSheetId="3">#REF!</definedName>
    <definedName name="TOTALITEM1.2.1_34">#REF!</definedName>
    <definedName name="TOTALITEM1.2.1_35" localSheetId="3">#REF!</definedName>
    <definedName name="TOTALITEM1.2.1_35">#REF!</definedName>
    <definedName name="TOTALITEM1.2.1_36" localSheetId="3">#REF!</definedName>
    <definedName name="TOTALITEM1.2.1_36">#REF!</definedName>
    <definedName name="TOTALITEM1.2.1_37" localSheetId="3">#REF!</definedName>
    <definedName name="TOTALITEM1.2.1_37">#REF!</definedName>
    <definedName name="TOTALITEM1.2.1_38" localSheetId="3">#REF!</definedName>
    <definedName name="TOTALITEM1.2.1_38">#REF!</definedName>
    <definedName name="TOTALITEM1.2.1_39" localSheetId="3">#REF!</definedName>
    <definedName name="TOTALITEM1.2.1_39">#REF!</definedName>
    <definedName name="TOTALITEM1.2.1_4" localSheetId="3">#REF!</definedName>
    <definedName name="TOTALITEM1.2.1_4">#REF!</definedName>
    <definedName name="TOTALITEM1.2.1_40" localSheetId="3">#REF!</definedName>
    <definedName name="TOTALITEM1.2.1_40">#REF!</definedName>
    <definedName name="TOTALITEM1.2.1_41" localSheetId="3">#REF!</definedName>
    <definedName name="TOTALITEM1.2.1_41">#REF!</definedName>
    <definedName name="TOTALITEM1.2.1_42" localSheetId="3">#REF!</definedName>
    <definedName name="TOTALITEM1.2.1_42">#REF!</definedName>
    <definedName name="TOTALITEM1.2.1_43" localSheetId="3">#REF!</definedName>
    <definedName name="TOTALITEM1.2.1_43">#REF!</definedName>
    <definedName name="TOTALITEM1.2.1_44" localSheetId="3">#REF!</definedName>
    <definedName name="TOTALITEM1.2.1_44">#REF!</definedName>
    <definedName name="TOTALITEM1.2.1_45" localSheetId="3">#REF!</definedName>
    <definedName name="TOTALITEM1.2.1_45">#REF!</definedName>
    <definedName name="TOTALITEM1.2.1_46" localSheetId="3">#REF!</definedName>
    <definedName name="TOTALITEM1.2.1_46">#REF!</definedName>
    <definedName name="TOTALITEM1.2.1_47" localSheetId="3">#REF!</definedName>
    <definedName name="TOTALITEM1.2.1_47">#REF!</definedName>
    <definedName name="TOTALITEM1.2.1_48" localSheetId="3">#REF!</definedName>
    <definedName name="TOTALITEM1.2.1_48">#REF!</definedName>
    <definedName name="TOTALITEM1.2.1_49" localSheetId="3">#REF!</definedName>
    <definedName name="TOTALITEM1.2.1_49">#REF!</definedName>
    <definedName name="TOTALITEM1.2.1_5" localSheetId="3">#REF!</definedName>
    <definedName name="TOTALITEM1.2.1_5">#REF!</definedName>
    <definedName name="TOTALITEM1.2.1_50" localSheetId="3">#REF!</definedName>
    <definedName name="TOTALITEM1.2.1_50">#REF!</definedName>
    <definedName name="TOTALITEM1.2.1_51" localSheetId="3">#REF!</definedName>
    <definedName name="TOTALITEM1.2.1_51">#REF!</definedName>
    <definedName name="TOTALITEM1.2.1_52" localSheetId="3">#REF!</definedName>
    <definedName name="TOTALITEM1.2.1_52">#REF!</definedName>
    <definedName name="TOTALITEM1.2.1_53" localSheetId="3">#REF!</definedName>
    <definedName name="TOTALITEM1.2.1_53">#REF!</definedName>
    <definedName name="TOTALITEM1.2.1_54" localSheetId="3">#REF!</definedName>
    <definedName name="TOTALITEM1.2.1_54">#REF!</definedName>
    <definedName name="TOTALITEM1.2.1_55" localSheetId="3">#REF!</definedName>
    <definedName name="TOTALITEM1.2.1_55">#REF!</definedName>
    <definedName name="TOTALITEM1.2.1_56" localSheetId="3">#REF!</definedName>
    <definedName name="TOTALITEM1.2.1_56">#REF!</definedName>
    <definedName name="TOTALITEM1.2.1_57" localSheetId="3">#REF!</definedName>
    <definedName name="TOTALITEM1.2.1_57">#REF!</definedName>
    <definedName name="TOTALITEM1.2.1_58" localSheetId="3">#REF!</definedName>
    <definedName name="TOTALITEM1.2.1_58">#REF!</definedName>
    <definedName name="TOTALITEM1.2.1_59" localSheetId="3">#REF!</definedName>
    <definedName name="TOTALITEM1.2.1_59">#REF!</definedName>
    <definedName name="TOTALITEM1.2.1_60" localSheetId="3">#REF!</definedName>
    <definedName name="TOTALITEM1.2.1_60">#REF!</definedName>
    <definedName name="TOTALITEM1.2.1_61" localSheetId="3">#REF!</definedName>
    <definedName name="TOTALITEM1.2.1_61">#REF!</definedName>
    <definedName name="TOTALITEM1.2.1_62" localSheetId="3">#REF!</definedName>
    <definedName name="TOTALITEM1.2.1_62">#REF!</definedName>
    <definedName name="TOTALITEM1.2.1_63" localSheetId="3">#REF!</definedName>
    <definedName name="TOTALITEM1.2.1_63">#REF!</definedName>
    <definedName name="TOTALITEM1.2.1_64" localSheetId="3">#REF!</definedName>
    <definedName name="TOTALITEM1.2.1_64">#REF!</definedName>
    <definedName name="TOTALITEM1.2.1_65" localSheetId="3">#REF!</definedName>
    <definedName name="TOTALITEM1.2.1_65">#REF!</definedName>
    <definedName name="TOTALITEM1.2.1_66" localSheetId="3">#REF!</definedName>
    <definedName name="TOTALITEM1.2.1_66">#REF!</definedName>
    <definedName name="TOTALITEM1.2.1_67" localSheetId="3">#REF!</definedName>
    <definedName name="TOTALITEM1.2.1_67">#REF!</definedName>
    <definedName name="TOTALITEM1.2.1_68" localSheetId="3">#REF!</definedName>
    <definedName name="TOTALITEM1.2.1_68">#REF!</definedName>
    <definedName name="TOTALITEM1.2.1_69" localSheetId="3">#REF!</definedName>
    <definedName name="TOTALITEM1.2.1_69">#REF!</definedName>
    <definedName name="TOTALITEM1.2.1_70" localSheetId="3">#REF!</definedName>
    <definedName name="TOTALITEM1.2.1_70">#REF!</definedName>
    <definedName name="TOTALITEM1.2.1_71" localSheetId="3">#REF!</definedName>
    <definedName name="TOTALITEM1.2.1_71">#REF!</definedName>
    <definedName name="TOTALITEM1.2.1_72" localSheetId="3">#REF!</definedName>
    <definedName name="TOTALITEM1.2.1_72">#REF!</definedName>
    <definedName name="TOTALITEM1.2.1_73" localSheetId="3">#REF!</definedName>
    <definedName name="TOTALITEM1.2.1_73">#REF!</definedName>
    <definedName name="TOTALITEM1.2.1_74" localSheetId="3">#REF!</definedName>
    <definedName name="TOTALITEM1.2.1_74">#REF!</definedName>
    <definedName name="TOTALITEM1.2.1_75" localSheetId="3">#REF!</definedName>
    <definedName name="TOTALITEM1.2.1_75">#REF!</definedName>
    <definedName name="TOTALITEM1.2.1_76" localSheetId="3">#REF!</definedName>
    <definedName name="TOTALITEM1.2.1_76">#REF!</definedName>
    <definedName name="TOTALITEM1.2.1_78" localSheetId="3">#REF!</definedName>
    <definedName name="TOTALITEM1.2.1_78">#REF!</definedName>
    <definedName name="TOTALITEM1.2.1_79" localSheetId="3">#REF!</definedName>
    <definedName name="TOTALITEM1.2.1_79">#REF!</definedName>
    <definedName name="TOTALITEM1.2.1_9" localSheetId="3">#REF!</definedName>
    <definedName name="TOTALITEM1.2.1_9">#REF!</definedName>
    <definedName name="TOTALITEM1.2.2" localSheetId="3">#REF!</definedName>
    <definedName name="TOTALITEM1.2.2" localSheetId="1">#REF!</definedName>
    <definedName name="TOTALITEM1.2.2">#REF!</definedName>
    <definedName name="TOTALITEM1.2.2_1" localSheetId="3">#REF!</definedName>
    <definedName name="TOTALITEM1.2.2_1">#REF!</definedName>
    <definedName name="TOTALITEM1.2.2_10" localSheetId="3">#REF!</definedName>
    <definedName name="TOTALITEM1.2.2_10">#REF!</definedName>
    <definedName name="TOTALITEM1.2.2_11" localSheetId="3">#REF!</definedName>
    <definedName name="TOTALITEM1.2.2_11">#REF!</definedName>
    <definedName name="TOTALITEM1.2.2_12" localSheetId="3">#REF!</definedName>
    <definedName name="TOTALITEM1.2.2_12">#REF!</definedName>
    <definedName name="TOTALITEM1.2.2_13" localSheetId="3">#REF!</definedName>
    <definedName name="TOTALITEM1.2.2_13">#REF!</definedName>
    <definedName name="TOTALITEM1.2.2_14" localSheetId="3">#REF!</definedName>
    <definedName name="TOTALITEM1.2.2_14">#REF!</definedName>
    <definedName name="TOTALITEM1.2.2_15" localSheetId="3">#REF!</definedName>
    <definedName name="TOTALITEM1.2.2_15">#REF!</definedName>
    <definedName name="TOTALITEM1.2.2_16" localSheetId="3">#REF!</definedName>
    <definedName name="TOTALITEM1.2.2_16">#REF!</definedName>
    <definedName name="TOTALITEM1.2.2_17" localSheetId="3">#REF!</definedName>
    <definedName name="TOTALITEM1.2.2_17">#REF!</definedName>
    <definedName name="TOTALITEM1.2.2_18" localSheetId="3">#REF!</definedName>
    <definedName name="TOTALITEM1.2.2_18">#REF!</definedName>
    <definedName name="TOTALITEM1.2.2_19" localSheetId="3">#REF!</definedName>
    <definedName name="TOTALITEM1.2.2_19">#REF!</definedName>
    <definedName name="TOTALITEM1.2.2_2" localSheetId="3">#REF!</definedName>
    <definedName name="TOTALITEM1.2.2_2">#REF!</definedName>
    <definedName name="TOTALITEM1.2.2_20" localSheetId="3">#REF!</definedName>
    <definedName name="TOTALITEM1.2.2_20">#REF!</definedName>
    <definedName name="TOTALITEM1.2.2_21" localSheetId="3">#REF!</definedName>
    <definedName name="TOTALITEM1.2.2_21">#REF!</definedName>
    <definedName name="TOTALITEM1.2.2_22" localSheetId="3">#REF!</definedName>
    <definedName name="TOTALITEM1.2.2_22">#REF!</definedName>
    <definedName name="TOTALITEM1.2.2_23" localSheetId="3">#REF!</definedName>
    <definedName name="TOTALITEM1.2.2_23">#REF!</definedName>
    <definedName name="TOTALITEM1.2.2_24" localSheetId="3">#REF!</definedName>
    <definedName name="TOTALITEM1.2.2_24">#REF!</definedName>
    <definedName name="TOTALITEM1.2.2_25" localSheetId="3">#REF!</definedName>
    <definedName name="TOTALITEM1.2.2_25">#REF!</definedName>
    <definedName name="TOTALITEM1.2.2_26" localSheetId="3">#REF!</definedName>
    <definedName name="TOTALITEM1.2.2_26">#REF!</definedName>
    <definedName name="TOTALITEM1.2.2_27" localSheetId="3">#REF!</definedName>
    <definedName name="TOTALITEM1.2.2_27">#REF!</definedName>
    <definedName name="TOTALITEM1.2.2_28" localSheetId="3">#REF!</definedName>
    <definedName name="TOTALITEM1.2.2_28">#REF!</definedName>
    <definedName name="TOTALITEM1.2.2_29" localSheetId="3">#REF!</definedName>
    <definedName name="TOTALITEM1.2.2_29">#REF!</definedName>
    <definedName name="TOTALITEM1.2.2_3" localSheetId="3">#REF!</definedName>
    <definedName name="TOTALITEM1.2.2_3">#REF!</definedName>
    <definedName name="TOTALITEM1.2.2_30" localSheetId="3">#REF!</definedName>
    <definedName name="TOTALITEM1.2.2_30">#REF!</definedName>
    <definedName name="TOTALITEM1.2.2_31" localSheetId="3">#REF!</definedName>
    <definedName name="TOTALITEM1.2.2_31">#REF!</definedName>
    <definedName name="TOTALITEM1.2.2_32" localSheetId="3">#REF!</definedName>
    <definedName name="TOTALITEM1.2.2_32">#REF!</definedName>
    <definedName name="TOTALITEM1.2.2_33" localSheetId="3">#REF!</definedName>
    <definedName name="TOTALITEM1.2.2_33">#REF!</definedName>
    <definedName name="TOTALITEM1.2.2_34" localSheetId="3">#REF!</definedName>
    <definedName name="TOTALITEM1.2.2_34">#REF!</definedName>
    <definedName name="TOTALITEM1.2.2_35" localSheetId="3">#REF!</definedName>
    <definedName name="TOTALITEM1.2.2_35">#REF!</definedName>
    <definedName name="TOTALITEM1.2.2_36" localSheetId="3">#REF!</definedName>
    <definedName name="TOTALITEM1.2.2_36">#REF!</definedName>
    <definedName name="TOTALITEM1.2.2_37" localSheetId="3">#REF!</definedName>
    <definedName name="TOTALITEM1.2.2_37">#REF!</definedName>
    <definedName name="TOTALITEM1.2.2_38" localSheetId="3">#REF!</definedName>
    <definedName name="TOTALITEM1.2.2_38">#REF!</definedName>
    <definedName name="TOTALITEM1.2.2_39" localSheetId="3">#REF!</definedName>
    <definedName name="TOTALITEM1.2.2_39">#REF!</definedName>
    <definedName name="TOTALITEM1.2.2_4" localSheetId="3">#REF!</definedName>
    <definedName name="TOTALITEM1.2.2_4">#REF!</definedName>
    <definedName name="TOTALITEM1.2.2_40" localSheetId="3">#REF!</definedName>
    <definedName name="TOTALITEM1.2.2_40">#REF!</definedName>
    <definedName name="TOTALITEM1.2.2_41" localSheetId="3">#REF!</definedName>
    <definedName name="TOTALITEM1.2.2_41">#REF!</definedName>
    <definedName name="TOTALITEM1.2.2_42" localSheetId="3">#REF!</definedName>
    <definedName name="TOTALITEM1.2.2_42">#REF!</definedName>
    <definedName name="TOTALITEM1.2.2_43" localSheetId="3">#REF!</definedName>
    <definedName name="TOTALITEM1.2.2_43">#REF!</definedName>
    <definedName name="TOTALITEM1.2.2_44" localSheetId="3">#REF!</definedName>
    <definedName name="TOTALITEM1.2.2_44">#REF!</definedName>
    <definedName name="TOTALITEM1.2.2_45" localSheetId="3">#REF!</definedName>
    <definedName name="TOTALITEM1.2.2_45">#REF!</definedName>
    <definedName name="TOTALITEM1.2.2_46" localSheetId="3">#REF!</definedName>
    <definedName name="TOTALITEM1.2.2_46">#REF!</definedName>
    <definedName name="TOTALITEM1.2.2_47" localSheetId="3">#REF!</definedName>
    <definedName name="TOTALITEM1.2.2_47">#REF!</definedName>
    <definedName name="TOTALITEM1.2.2_48" localSheetId="3">#REF!</definedName>
    <definedName name="TOTALITEM1.2.2_48">#REF!</definedName>
    <definedName name="TOTALITEM1.2.2_49" localSheetId="3">#REF!</definedName>
    <definedName name="TOTALITEM1.2.2_49">#REF!</definedName>
    <definedName name="TOTALITEM1.2.2_5" localSheetId="3">#REF!</definedName>
    <definedName name="TOTALITEM1.2.2_5">#REF!</definedName>
    <definedName name="TOTALITEM1.2.2_50" localSheetId="3">#REF!</definedName>
    <definedName name="TOTALITEM1.2.2_50">#REF!</definedName>
    <definedName name="TOTALITEM1.2.2_51" localSheetId="3">#REF!</definedName>
    <definedName name="TOTALITEM1.2.2_51">#REF!</definedName>
    <definedName name="TOTALITEM1.2.2_52" localSheetId="3">#REF!</definedName>
    <definedName name="TOTALITEM1.2.2_52">#REF!</definedName>
    <definedName name="TOTALITEM1.2.2_53" localSheetId="3">#REF!</definedName>
    <definedName name="TOTALITEM1.2.2_53">#REF!</definedName>
    <definedName name="TOTALITEM1.2.2_54" localSheetId="3">#REF!</definedName>
    <definedName name="TOTALITEM1.2.2_54">#REF!</definedName>
    <definedName name="TOTALITEM1.2.2_55" localSheetId="3">#REF!</definedName>
    <definedName name="TOTALITEM1.2.2_55">#REF!</definedName>
    <definedName name="TOTALITEM1.2.2_56" localSheetId="3">#REF!</definedName>
    <definedName name="TOTALITEM1.2.2_56">#REF!</definedName>
    <definedName name="TOTALITEM1.2.2_57" localSheetId="3">#REF!</definedName>
    <definedName name="TOTALITEM1.2.2_57">#REF!</definedName>
    <definedName name="TOTALITEM1.2.2_58" localSheetId="3">#REF!</definedName>
    <definedName name="TOTALITEM1.2.2_58">#REF!</definedName>
    <definedName name="TOTALITEM1.2.2_59" localSheetId="3">#REF!</definedName>
    <definedName name="TOTALITEM1.2.2_59">#REF!</definedName>
    <definedName name="TOTALITEM1.2.2_60" localSheetId="3">#REF!</definedName>
    <definedName name="TOTALITEM1.2.2_60">#REF!</definedName>
    <definedName name="TOTALITEM1.2.2_61" localSheetId="3">#REF!</definedName>
    <definedName name="TOTALITEM1.2.2_61">#REF!</definedName>
    <definedName name="TOTALITEM1.2.2_62" localSheetId="3">#REF!</definedName>
    <definedName name="TOTALITEM1.2.2_62">#REF!</definedName>
    <definedName name="TOTALITEM1.2.2_63" localSheetId="3">#REF!</definedName>
    <definedName name="TOTALITEM1.2.2_63">#REF!</definedName>
    <definedName name="TOTALITEM1.2.2_64" localSheetId="3">#REF!</definedName>
    <definedName name="TOTALITEM1.2.2_64">#REF!</definedName>
    <definedName name="TOTALITEM1.2.2_65" localSheetId="3">#REF!</definedName>
    <definedName name="TOTALITEM1.2.2_65">#REF!</definedName>
    <definedName name="TOTALITEM1.2.2_66" localSheetId="3">#REF!</definedName>
    <definedName name="TOTALITEM1.2.2_66">#REF!</definedName>
    <definedName name="TOTALITEM1.2.2_67" localSheetId="3">#REF!</definedName>
    <definedName name="TOTALITEM1.2.2_67">#REF!</definedName>
    <definedName name="TOTALITEM1.2.2_68" localSheetId="3">#REF!</definedName>
    <definedName name="TOTALITEM1.2.2_68">#REF!</definedName>
    <definedName name="TOTALITEM1.2.2_69" localSheetId="3">#REF!</definedName>
    <definedName name="TOTALITEM1.2.2_69">#REF!</definedName>
    <definedName name="TOTALITEM1.2.2_70" localSheetId="3">#REF!</definedName>
    <definedName name="TOTALITEM1.2.2_70">#REF!</definedName>
    <definedName name="TOTALITEM1.2.2_71" localSheetId="3">#REF!</definedName>
    <definedName name="TOTALITEM1.2.2_71">#REF!</definedName>
    <definedName name="TOTALITEM1.2.2_72" localSheetId="3">#REF!</definedName>
    <definedName name="TOTALITEM1.2.2_72">#REF!</definedName>
    <definedName name="TOTALITEM1.2.2_73" localSheetId="3">#REF!</definedName>
    <definedName name="TOTALITEM1.2.2_73">#REF!</definedName>
    <definedName name="TOTALITEM1.2.2_74" localSheetId="3">#REF!</definedName>
    <definedName name="TOTALITEM1.2.2_74">#REF!</definedName>
    <definedName name="TOTALITEM1.2.2_75" localSheetId="3">#REF!</definedName>
    <definedName name="TOTALITEM1.2.2_75">#REF!</definedName>
    <definedName name="TOTALITEM1.2.2_76" localSheetId="3">#REF!</definedName>
    <definedName name="TOTALITEM1.2.2_76">#REF!</definedName>
    <definedName name="TOTALITEM1.2.2_78" localSheetId="3">#REF!</definedName>
    <definedName name="TOTALITEM1.2.2_78">#REF!</definedName>
    <definedName name="TOTALITEM1.2.2_79" localSheetId="3">#REF!</definedName>
    <definedName name="TOTALITEM1.2.2_79">#REF!</definedName>
    <definedName name="TOTALITEM1.2.2_9" localSheetId="3">#REF!</definedName>
    <definedName name="TOTALITEM1.2.2_9">#REF!</definedName>
    <definedName name="TOTALITEM1.2.3" localSheetId="3">#REF!</definedName>
    <definedName name="TOTALITEM1.2.3" localSheetId="1">#REF!</definedName>
    <definedName name="TOTALITEM1.2.3">#REF!</definedName>
    <definedName name="TOTALITEM1.2.3_1" localSheetId="3">#REF!</definedName>
    <definedName name="TOTALITEM1.2.3_1">#REF!</definedName>
    <definedName name="TOTALITEM1.2.3_10" localSheetId="3">#REF!</definedName>
    <definedName name="TOTALITEM1.2.3_10">#REF!</definedName>
    <definedName name="TOTALITEM1.2.3_11" localSheetId="3">#REF!</definedName>
    <definedName name="TOTALITEM1.2.3_11">#REF!</definedName>
    <definedName name="TOTALITEM1.2.3_12" localSheetId="3">#REF!</definedName>
    <definedName name="TOTALITEM1.2.3_12">#REF!</definedName>
    <definedName name="TOTALITEM1.2.3_13" localSheetId="3">#REF!</definedName>
    <definedName name="TOTALITEM1.2.3_13">#REF!</definedName>
    <definedName name="TOTALITEM1.2.3_14" localSheetId="3">#REF!</definedName>
    <definedName name="TOTALITEM1.2.3_14">#REF!</definedName>
    <definedName name="TOTALITEM1.2.3_15" localSheetId="3">#REF!</definedName>
    <definedName name="TOTALITEM1.2.3_15">#REF!</definedName>
    <definedName name="TOTALITEM1.2.3_16" localSheetId="3">#REF!</definedName>
    <definedName name="TOTALITEM1.2.3_16">#REF!</definedName>
    <definedName name="TOTALITEM1.2.3_17" localSheetId="3">#REF!</definedName>
    <definedName name="TOTALITEM1.2.3_17">#REF!</definedName>
    <definedName name="TOTALITEM1.2.3_18" localSheetId="3">#REF!</definedName>
    <definedName name="TOTALITEM1.2.3_18">#REF!</definedName>
    <definedName name="TOTALITEM1.2.3_19" localSheetId="3">#REF!</definedName>
    <definedName name="TOTALITEM1.2.3_19">#REF!</definedName>
    <definedName name="TOTALITEM1.2.3_2" localSheetId="3">#REF!</definedName>
    <definedName name="TOTALITEM1.2.3_2">#REF!</definedName>
    <definedName name="TOTALITEM1.2.3_20" localSheetId="3">#REF!</definedName>
    <definedName name="TOTALITEM1.2.3_20">#REF!</definedName>
    <definedName name="TOTALITEM1.2.3_21" localSheetId="3">#REF!</definedName>
    <definedName name="TOTALITEM1.2.3_21">#REF!</definedName>
    <definedName name="TOTALITEM1.2.3_22" localSheetId="3">#REF!</definedName>
    <definedName name="TOTALITEM1.2.3_22">#REF!</definedName>
    <definedName name="TOTALITEM1.2.3_23" localSheetId="3">#REF!</definedName>
    <definedName name="TOTALITEM1.2.3_23">#REF!</definedName>
    <definedName name="TOTALITEM1.2.3_24" localSheetId="3">#REF!</definedName>
    <definedName name="TOTALITEM1.2.3_24">#REF!</definedName>
    <definedName name="TOTALITEM1.2.3_25" localSheetId="3">#REF!</definedName>
    <definedName name="TOTALITEM1.2.3_25">#REF!</definedName>
    <definedName name="TOTALITEM1.2.3_26" localSheetId="3">#REF!</definedName>
    <definedName name="TOTALITEM1.2.3_26">#REF!</definedName>
    <definedName name="TOTALITEM1.2.3_27" localSheetId="3">#REF!</definedName>
    <definedName name="TOTALITEM1.2.3_27">#REF!</definedName>
    <definedName name="TOTALITEM1.2.3_28" localSheetId="3">#REF!</definedName>
    <definedName name="TOTALITEM1.2.3_28">#REF!</definedName>
    <definedName name="TOTALITEM1.2.3_29" localSheetId="3">#REF!</definedName>
    <definedName name="TOTALITEM1.2.3_29">#REF!</definedName>
    <definedName name="TOTALITEM1.2.3_3" localSheetId="3">#REF!</definedName>
    <definedName name="TOTALITEM1.2.3_3">#REF!</definedName>
    <definedName name="TOTALITEM1.2.3_30" localSheetId="3">#REF!</definedName>
    <definedName name="TOTALITEM1.2.3_30">#REF!</definedName>
    <definedName name="TOTALITEM1.2.3_31" localSheetId="3">#REF!</definedName>
    <definedName name="TOTALITEM1.2.3_31">#REF!</definedName>
    <definedName name="TOTALITEM1.2.3_32" localSheetId="3">#REF!</definedName>
    <definedName name="TOTALITEM1.2.3_32">#REF!</definedName>
    <definedName name="TOTALITEM1.2.3_33" localSheetId="3">#REF!</definedName>
    <definedName name="TOTALITEM1.2.3_33">#REF!</definedName>
    <definedName name="TOTALITEM1.2.3_34" localSheetId="3">#REF!</definedName>
    <definedName name="TOTALITEM1.2.3_34">#REF!</definedName>
    <definedName name="TOTALITEM1.2.3_35" localSheetId="3">#REF!</definedName>
    <definedName name="TOTALITEM1.2.3_35">#REF!</definedName>
    <definedName name="TOTALITEM1.2.3_36" localSheetId="3">#REF!</definedName>
    <definedName name="TOTALITEM1.2.3_36">#REF!</definedName>
    <definedName name="TOTALITEM1.2.3_37" localSheetId="3">#REF!</definedName>
    <definedName name="TOTALITEM1.2.3_37">#REF!</definedName>
    <definedName name="TOTALITEM1.2.3_38" localSheetId="3">#REF!</definedName>
    <definedName name="TOTALITEM1.2.3_38">#REF!</definedName>
    <definedName name="TOTALITEM1.2.3_39" localSheetId="3">#REF!</definedName>
    <definedName name="TOTALITEM1.2.3_39">#REF!</definedName>
    <definedName name="TOTALITEM1.2.3_4" localSheetId="3">#REF!</definedName>
    <definedName name="TOTALITEM1.2.3_4">#REF!</definedName>
    <definedName name="TOTALITEM1.2.3_40" localSheetId="3">#REF!</definedName>
    <definedName name="TOTALITEM1.2.3_40">#REF!</definedName>
    <definedName name="TOTALITEM1.2.3_41" localSheetId="3">#REF!</definedName>
    <definedName name="TOTALITEM1.2.3_41">#REF!</definedName>
    <definedName name="TOTALITEM1.2.3_42" localSheetId="3">#REF!</definedName>
    <definedName name="TOTALITEM1.2.3_42">#REF!</definedName>
    <definedName name="TOTALITEM1.2.3_43" localSheetId="3">#REF!</definedName>
    <definedName name="TOTALITEM1.2.3_43">#REF!</definedName>
    <definedName name="TOTALITEM1.2.3_44" localSheetId="3">#REF!</definedName>
    <definedName name="TOTALITEM1.2.3_44">#REF!</definedName>
    <definedName name="TOTALITEM1.2.3_45" localSheetId="3">#REF!</definedName>
    <definedName name="TOTALITEM1.2.3_45">#REF!</definedName>
    <definedName name="TOTALITEM1.2.3_46" localSheetId="3">#REF!</definedName>
    <definedName name="TOTALITEM1.2.3_46">#REF!</definedName>
    <definedName name="TOTALITEM1.2.3_47" localSheetId="3">#REF!</definedName>
    <definedName name="TOTALITEM1.2.3_47">#REF!</definedName>
    <definedName name="TOTALITEM1.2.3_48" localSheetId="3">#REF!</definedName>
    <definedName name="TOTALITEM1.2.3_48">#REF!</definedName>
    <definedName name="TOTALITEM1.2.3_49" localSheetId="3">#REF!</definedName>
    <definedName name="TOTALITEM1.2.3_49">#REF!</definedName>
    <definedName name="TOTALITEM1.2.3_5" localSheetId="3">#REF!</definedName>
    <definedName name="TOTALITEM1.2.3_5">#REF!</definedName>
    <definedName name="TOTALITEM1.2.3_50" localSheetId="3">#REF!</definedName>
    <definedName name="TOTALITEM1.2.3_50">#REF!</definedName>
    <definedName name="TOTALITEM1.2.3_51" localSheetId="3">#REF!</definedName>
    <definedName name="TOTALITEM1.2.3_51">#REF!</definedName>
    <definedName name="TOTALITEM1.2.3_52" localSheetId="3">#REF!</definedName>
    <definedName name="TOTALITEM1.2.3_52">#REF!</definedName>
    <definedName name="TOTALITEM1.2.3_53" localSheetId="3">#REF!</definedName>
    <definedName name="TOTALITEM1.2.3_53">#REF!</definedName>
    <definedName name="TOTALITEM1.2.3_54" localSheetId="3">#REF!</definedName>
    <definedName name="TOTALITEM1.2.3_54">#REF!</definedName>
    <definedName name="TOTALITEM1.2.3_55" localSheetId="3">#REF!</definedName>
    <definedName name="TOTALITEM1.2.3_55">#REF!</definedName>
    <definedName name="TOTALITEM1.2.3_56" localSheetId="3">#REF!</definedName>
    <definedName name="TOTALITEM1.2.3_56">#REF!</definedName>
    <definedName name="TOTALITEM1.2.3_57" localSheetId="3">#REF!</definedName>
    <definedName name="TOTALITEM1.2.3_57">#REF!</definedName>
    <definedName name="TOTALITEM1.2.3_58" localSheetId="3">#REF!</definedName>
    <definedName name="TOTALITEM1.2.3_58">#REF!</definedName>
    <definedName name="TOTALITEM1.2.3_59" localSheetId="3">#REF!</definedName>
    <definedName name="TOTALITEM1.2.3_59">#REF!</definedName>
    <definedName name="TOTALITEM1.2.3_60" localSheetId="3">#REF!</definedName>
    <definedName name="TOTALITEM1.2.3_60">#REF!</definedName>
    <definedName name="TOTALITEM1.2.3_61" localSheetId="3">#REF!</definedName>
    <definedName name="TOTALITEM1.2.3_61">#REF!</definedName>
    <definedName name="TOTALITEM1.2.3_62" localSheetId="3">#REF!</definedName>
    <definedName name="TOTALITEM1.2.3_62">#REF!</definedName>
    <definedName name="TOTALITEM1.2.3_63" localSheetId="3">#REF!</definedName>
    <definedName name="TOTALITEM1.2.3_63">#REF!</definedName>
    <definedName name="TOTALITEM1.2.3_64" localSheetId="3">#REF!</definedName>
    <definedName name="TOTALITEM1.2.3_64">#REF!</definedName>
    <definedName name="TOTALITEM1.2.3_65" localSheetId="3">#REF!</definedName>
    <definedName name="TOTALITEM1.2.3_65">#REF!</definedName>
    <definedName name="TOTALITEM1.2.3_66" localSheetId="3">#REF!</definedName>
    <definedName name="TOTALITEM1.2.3_66">#REF!</definedName>
    <definedName name="TOTALITEM1.2.3_67" localSheetId="3">#REF!</definedName>
    <definedName name="TOTALITEM1.2.3_67">#REF!</definedName>
    <definedName name="TOTALITEM1.2.3_68" localSheetId="3">#REF!</definedName>
    <definedName name="TOTALITEM1.2.3_68">#REF!</definedName>
    <definedName name="TOTALITEM1.2.3_69" localSheetId="3">#REF!</definedName>
    <definedName name="TOTALITEM1.2.3_69">#REF!</definedName>
    <definedName name="TOTALITEM1.2.3_70" localSheetId="3">#REF!</definedName>
    <definedName name="TOTALITEM1.2.3_70">#REF!</definedName>
    <definedName name="TOTALITEM1.2.3_71" localSheetId="3">#REF!</definedName>
    <definedName name="TOTALITEM1.2.3_71">#REF!</definedName>
    <definedName name="TOTALITEM1.2.3_72" localSheetId="3">#REF!</definedName>
    <definedName name="TOTALITEM1.2.3_72">#REF!</definedName>
    <definedName name="TOTALITEM1.2.3_73" localSheetId="3">#REF!</definedName>
    <definedName name="TOTALITEM1.2.3_73">#REF!</definedName>
    <definedName name="TOTALITEM1.2.3_74" localSheetId="3">#REF!</definedName>
    <definedName name="TOTALITEM1.2.3_74">#REF!</definedName>
    <definedName name="TOTALITEM1.2.3_75" localSheetId="3">#REF!</definedName>
    <definedName name="TOTALITEM1.2.3_75">#REF!</definedName>
    <definedName name="TOTALITEM1.2.3_76" localSheetId="3">#REF!</definedName>
    <definedName name="TOTALITEM1.2.3_76">#REF!</definedName>
    <definedName name="TOTALITEM1.2.3_78" localSheetId="3">#REF!</definedName>
    <definedName name="TOTALITEM1.2.3_78">#REF!</definedName>
    <definedName name="TOTALITEM1.2.3_79" localSheetId="3">#REF!</definedName>
    <definedName name="TOTALITEM1.2.3_79">#REF!</definedName>
    <definedName name="TOTALITEM1.2.3_9" localSheetId="3">#REF!</definedName>
    <definedName name="TOTALITEM1.2.3_9">#REF!</definedName>
    <definedName name="TOTALITEM1.2.4" localSheetId="3">#REF!</definedName>
    <definedName name="TOTALITEM1.2.4" localSheetId="1">#REF!</definedName>
    <definedName name="TOTALITEM1.2.4">#REF!</definedName>
    <definedName name="TOTALITEM1.2.4_1" localSheetId="3">#REF!</definedName>
    <definedName name="TOTALITEM1.2.4_1">#REF!</definedName>
    <definedName name="TOTALITEM1.2.4_10" localSheetId="3">#REF!</definedName>
    <definedName name="TOTALITEM1.2.4_10">#REF!</definedName>
    <definedName name="TOTALITEM1.2.4_11" localSheetId="3">#REF!</definedName>
    <definedName name="TOTALITEM1.2.4_11">#REF!</definedName>
    <definedName name="TOTALITEM1.2.4_12" localSheetId="3">#REF!</definedName>
    <definedName name="TOTALITEM1.2.4_12">#REF!</definedName>
    <definedName name="TOTALITEM1.2.4_13" localSheetId="3">#REF!</definedName>
    <definedName name="TOTALITEM1.2.4_13">#REF!</definedName>
    <definedName name="TOTALITEM1.2.4_14" localSheetId="3">#REF!</definedName>
    <definedName name="TOTALITEM1.2.4_14">#REF!</definedName>
    <definedName name="TOTALITEM1.2.4_15" localSheetId="3">#REF!</definedName>
    <definedName name="TOTALITEM1.2.4_15">#REF!</definedName>
    <definedName name="TOTALITEM1.2.4_16" localSheetId="3">#REF!</definedName>
    <definedName name="TOTALITEM1.2.4_16">#REF!</definedName>
    <definedName name="TOTALITEM1.2.4_17" localSheetId="3">#REF!</definedName>
    <definedName name="TOTALITEM1.2.4_17">#REF!</definedName>
    <definedName name="TOTALITEM1.2.4_18" localSheetId="3">#REF!</definedName>
    <definedName name="TOTALITEM1.2.4_18">#REF!</definedName>
    <definedName name="TOTALITEM1.2.4_19" localSheetId="3">#REF!</definedName>
    <definedName name="TOTALITEM1.2.4_19">#REF!</definedName>
    <definedName name="TOTALITEM1.2.4_2" localSheetId="3">#REF!</definedName>
    <definedName name="TOTALITEM1.2.4_2">#REF!</definedName>
    <definedName name="TOTALITEM1.2.4_20" localSheetId="3">#REF!</definedName>
    <definedName name="TOTALITEM1.2.4_20">#REF!</definedName>
    <definedName name="TOTALITEM1.2.4_21" localSheetId="3">#REF!</definedName>
    <definedName name="TOTALITEM1.2.4_21">#REF!</definedName>
    <definedName name="TOTALITEM1.2.4_22" localSheetId="3">#REF!</definedName>
    <definedName name="TOTALITEM1.2.4_22">#REF!</definedName>
    <definedName name="TOTALITEM1.2.4_23" localSheetId="3">#REF!</definedName>
    <definedName name="TOTALITEM1.2.4_23">#REF!</definedName>
    <definedName name="TOTALITEM1.2.4_24" localSheetId="3">#REF!</definedName>
    <definedName name="TOTALITEM1.2.4_24">#REF!</definedName>
    <definedName name="TOTALITEM1.2.4_25" localSheetId="3">#REF!</definedName>
    <definedName name="TOTALITEM1.2.4_25">#REF!</definedName>
    <definedName name="TOTALITEM1.2.4_26" localSheetId="3">#REF!</definedName>
    <definedName name="TOTALITEM1.2.4_26">#REF!</definedName>
    <definedName name="TOTALITEM1.2.4_27" localSheetId="3">#REF!</definedName>
    <definedName name="TOTALITEM1.2.4_27">#REF!</definedName>
    <definedName name="TOTALITEM1.2.4_28" localSheetId="3">#REF!</definedName>
    <definedName name="TOTALITEM1.2.4_28">#REF!</definedName>
    <definedName name="TOTALITEM1.2.4_29" localSheetId="3">#REF!</definedName>
    <definedName name="TOTALITEM1.2.4_29">#REF!</definedName>
    <definedName name="TOTALITEM1.2.4_3" localSheetId="3">#REF!</definedName>
    <definedName name="TOTALITEM1.2.4_3">#REF!</definedName>
    <definedName name="TOTALITEM1.2.4_30" localSheetId="3">#REF!</definedName>
    <definedName name="TOTALITEM1.2.4_30">#REF!</definedName>
    <definedName name="TOTALITEM1.2.4_31" localSheetId="3">#REF!</definedName>
    <definedName name="TOTALITEM1.2.4_31">#REF!</definedName>
    <definedName name="TOTALITEM1.2.4_32" localSheetId="3">#REF!</definedName>
    <definedName name="TOTALITEM1.2.4_32">#REF!</definedName>
    <definedName name="TOTALITEM1.2.4_33" localSheetId="3">#REF!</definedName>
    <definedName name="TOTALITEM1.2.4_33">#REF!</definedName>
    <definedName name="TOTALITEM1.2.4_34" localSheetId="3">#REF!</definedName>
    <definedName name="TOTALITEM1.2.4_34">#REF!</definedName>
    <definedName name="TOTALITEM1.2.4_35" localSheetId="3">#REF!</definedName>
    <definedName name="TOTALITEM1.2.4_35">#REF!</definedName>
    <definedName name="TOTALITEM1.2.4_36" localSheetId="3">#REF!</definedName>
    <definedName name="TOTALITEM1.2.4_36">#REF!</definedName>
    <definedName name="TOTALITEM1.2.4_37" localSheetId="3">#REF!</definedName>
    <definedName name="TOTALITEM1.2.4_37">#REF!</definedName>
    <definedName name="TOTALITEM1.2.4_38" localSheetId="3">#REF!</definedName>
    <definedName name="TOTALITEM1.2.4_38">#REF!</definedName>
    <definedName name="TOTALITEM1.2.4_39" localSheetId="3">#REF!</definedName>
    <definedName name="TOTALITEM1.2.4_39">#REF!</definedName>
    <definedName name="TOTALITEM1.2.4_4" localSheetId="3">#REF!</definedName>
    <definedName name="TOTALITEM1.2.4_4">#REF!</definedName>
    <definedName name="TOTALITEM1.2.4_40" localSheetId="3">#REF!</definedName>
    <definedName name="TOTALITEM1.2.4_40">#REF!</definedName>
    <definedName name="TOTALITEM1.2.4_41" localSheetId="3">#REF!</definedName>
    <definedName name="TOTALITEM1.2.4_41">#REF!</definedName>
    <definedName name="TOTALITEM1.2.4_42" localSheetId="3">#REF!</definedName>
    <definedName name="TOTALITEM1.2.4_42">#REF!</definedName>
    <definedName name="TOTALITEM1.2.4_43" localSheetId="3">#REF!</definedName>
    <definedName name="TOTALITEM1.2.4_43">#REF!</definedName>
    <definedName name="TOTALITEM1.2.4_44" localSheetId="3">#REF!</definedName>
    <definedName name="TOTALITEM1.2.4_44">#REF!</definedName>
    <definedName name="TOTALITEM1.2.4_45" localSheetId="3">#REF!</definedName>
    <definedName name="TOTALITEM1.2.4_45">#REF!</definedName>
    <definedName name="TOTALITEM1.2.4_46" localSheetId="3">#REF!</definedName>
    <definedName name="TOTALITEM1.2.4_46">#REF!</definedName>
    <definedName name="TOTALITEM1.2.4_47" localSheetId="3">#REF!</definedName>
    <definedName name="TOTALITEM1.2.4_47">#REF!</definedName>
    <definedName name="TOTALITEM1.2.4_48" localSheetId="3">#REF!</definedName>
    <definedName name="TOTALITEM1.2.4_48">#REF!</definedName>
    <definedName name="TOTALITEM1.2.4_49" localSheetId="3">#REF!</definedName>
    <definedName name="TOTALITEM1.2.4_49">#REF!</definedName>
    <definedName name="TOTALITEM1.2.4_5" localSheetId="3">#REF!</definedName>
    <definedName name="TOTALITEM1.2.4_5">#REF!</definedName>
    <definedName name="TOTALITEM1.2.4_50" localSheetId="3">#REF!</definedName>
    <definedName name="TOTALITEM1.2.4_50">#REF!</definedName>
    <definedName name="TOTALITEM1.2.4_51" localSheetId="3">#REF!</definedName>
    <definedName name="TOTALITEM1.2.4_51">#REF!</definedName>
    <definedName name="TOTALITEM1.2.4_52" localSheetId="3">#REF!</definedName>
    <definedName name="TOTALITEM1.2.4_52">#REF!</definedName>
    <definedName name="TOTALITEM1.2.4_53" localSheetId="3">#REF!</definedName>
    <definedName name="TOTALITEM1.2.4_53">#REF!</definedName>
    <definedName name="TOTALITEM1.2.4_54" localSheetId="3">#REF!</definedName>
    <definedName name="TOTALITEM1.2.4_54">#REF!</definedName>
    <definedName name="TOTALITEM1.2.4_55" localSheetId="3">#REF!</definedName>
    <definedName name="TOTALITEM1.2.4_55">#REF!</definedName>
    <definedName name="TOTALITEM1.2.4_56" localSheetId="3">#REF!</definedName>
    <definedName name="TOTALITEM1.2.4_56">#REF!</definedName>
    <definedName name="TOTALITEM1.2.4_57" localSheetId="3">#REF!</definedName>
    <definedName name="TOTALITEM1.2.4_57">#REF!</definedName>
    <definedName name="TOTALITEM1.2.4_58" localSheetId="3">#REF!</definedName>
    <definedName name="TOTALITEM1.2.4_58">#REF!</definedName>
    <definedName name="TOTALITEM1.2.4_59" localSheetId="3">#REF!</definedName>
    <definedName name="TOTALITEM1.2.4_59">#REF!</definedName>
    <definedName name="TOTALITEM1.2.4_60" localSheetId="3">#REF!</definedName>
    <definedName name="TOTALITEM1.2.4_60">#REF!</definedName>
    <definedName name="TOTALITEM1.2.4_61" localSheetId="3">#REF!</definedName>
    <definedName name="TOTALITEM1.2.4_61">#REF!</definedName>
    <definedName name="TOTALITEM1.2.4_62" localSheetId="3">#REF!</definedName>
    <definedName name="TOTALITEM1.2.4_62">#REF!</definedName>
    <definedName name="TOTALITEM1.2.4_63" localSheetId="3">#REF!</definedName>
    <definedName name="TOTALITEM1.2.4_63">#REF!</definedName>
    <definedName name="TOTALITEM1.2.4_64" localSheetId="3">#REF!</definedName>
    <definedName name="TOTALITEM1.2.4_64">#REF!</definedName>
    <definedName name="TOTALITEM1.2.4_65" localSheetId="3">#REF!</definedName>
    <definedName name="TOTALITEM1.2.4_65">#REF!</definedName>
    <definedName name="TOTALITEM1.2.4_66" localSheetId="3">#REF!</definedName>
    <definedName name="TOTALITEM1.2.4_66">#REF!</definedName>
    <definedName name="TOTALITEM1.2.4_67" localSheetId="3">#REF!</definedName>
    <definedName name="TOTALITEM1.2.4_67">#REF!</definedName>
    <definedName name="TOTALITEM1.2.4_68" localSheetId="3">#REF!</definedName>
    <definedName name="TOTALITEM1.2.4_68">#REF!</definedName>
    <definedName name="TOTALITEM1.2.4_69" localSheetId="3">#REF!</definedName>
    <definedName name="TOTALITEM1.2.4_69">#REF!</definedName>
    <definedName name="TOTALITEM1.2.4_70" localSheetId="3">#REF!</definedName>
    <definedName name="TOTALITEM1.2.4_70">#REF!</definedName>
    <definedName name="TOTALITEM1.2.4_71" localSheetId="3">#REF!</definedName>
    <definedName name="TOTALITEM1.2.4_71">#REF!</definedName>
    <definedName name="TOTALITEM1.2.4_72" localSheetId="3">#REF!</definedName>
    <definedName name="TOTALITEM1.2.4_72">#REF!</definedName>
    <definedName name="TOTALITEM1.2.4_73" localSheetId="3">#REF!</definedName>
    <definedName name="TOTALITEM1.2.4_73">#REF!</definedName>
    <definedName name="TOTALITEM1.2.4_74" localSheetId="3">#REF!</definedName>
    <definedName name="TOTALITEM1.2.4_74">#REF!</definedName>
    <definedName name="TOTALITEM1.2.4_75" localSheetId="3">#REF!</definedName>
    <definedName name="TOTALITEM1.2.4_75">#REF!</definedName>
    <definedName name="TOTALITEM1.2.4_76" localSheetId="3">#REF!</definedName>
    <definedName name="TOTALITEM1.2.4_76">#REF!</definedName>
    <definedName name="TOTALITEM1.2.4_78" localSheetId="3">#REF!</definedName>
    <definedName name="TOTALITEM1.2.4_78">#REF!</definedName>
    <definedName name="TOTALITEM1.2.4_79" localSheetId="3">#REF!</definedName>
    <definedName name="TOTALITEM1.2.4_79">#REF!</definedName>
    <definedName name="TOTALITEM1.2.4_9" localSheetId="3">#REF!</definedName>
    <definedName name="TOTALITEM1.2.4_9">#REF!</definedName>
    <definedName name="TOTALITEM1.2.5" localSheetId="3">#REF!</definedName>
    <definedName name="TOTALITEM1.2.5" localSheetId="1">#REF!</definedName>
    <definedName name="TOTALITEM1.2.5">#REF!</definedName>
    <definedName name="TOTALITEM1.2.5_1" localSheetId="3">#REF!</definedName>
    <definedName name="TOTALITEM1.2.5_1">#REF!</definedName>
    <definedName name="TOTALITEM1.2.5_10" localSheetId="3">#REF!</definedName>
    <definedName name="TOTALITEM1.2.5_10">#REF!</definedName>
    <definedName name="TOTALITEM1.2.5_11" localSheetId="3">#REF!</definedName>
    <definedName name="TOTALITEM1.2.5_11">#REF!</definedName>
    <definedName name="TOTALITEM1.2.5_12" localSheetId="3">#REF!</definedName>
    <definedName name="TOTALITEM1.2.5_12">#REF!</definedName>
    <definedName name="TOTALITEM1.2.5_13" localSheetId="3">#REF!</definedName>
    <definedName name="TOTALITEM1.2.5_13">#REF!</definedName>
    <definedName name="TOTALITEM1.2.5_14" localSheetId="3">#REF!</definedName>
    <definedName name="TOTALITEM1.2.5_14">#REF!</definedName>
    <definedName name="TOTALITEM1.2.5_15" localSheetId="3">#REF!</definedName>
    <definedName name="TOTALITEM1.2.5_15">#REF!</definedName>
    <definedName name="TOTALITEM1.2.5_16" localSheetId="3">#REF!</definedName>
    <definedName name="TOTALITEM1.2.5_16">#REF!</definedName>
    <definedName name="TOTALITEM1.2.5_17" localSheetId="3">#REF!</definedName>
    <definedName name="TOTALITEM1.2.5_17">#REF!</definedName>
    <definedName name="TOTALITEM1.2.5_18" localSheetId="3">#REF!</definedName>
    <definedName name="TOTALITEM1.2.5_18">#REF!</definedName>
    <definedName name="TOTALITEM1.2.5_19" localSheetId="3">#REF!</definedName>
    <definedName name="TOTALITEM1.2.5_19">#REF!</definedName>
    <definedName name="TOTALITEM1.2.5_2" localSheetId="3">#REF!</definedName>
    <definedName name="TOTALITEM1.2.5_2">#REF!</definedName>
    <definedName name="TOTALITEM1.2.5_20" localSheetId="3">#REF!</definedName>
    <definedName name="TOTALITEM1.2.5_20">#REF!</definedName>
    <definedName name="TOTALITEM1.2.5_21" localSheetId="3">#REF!</definedName>
    <definedName name="TOTALITEM1.2.5_21">#REF!</definedName>
    <definedName name="TOTALITEM1.2.5_22" localSheetId="3">#REF!</definedName>
    <definedName name="TOTALITEM1.2.5_22">#REF!</definedName>
    <definedName name="TOTALITEM1.2.5_23" localSheetId="3">#REF!</definedName>
    <definedName name="TOTALITEM1.2.5_23">#REF!</definedName>
    <definedName name="TOTALITEM1.2.5_24" localSheetId="3">#REF!</definedName>
    <definedName name="TOTALITEM1.2.5_24">#REF!</definedName>
    <definedName name="TOTALITEM1.2.5_25" localSheetId="3">#REF!</definedName>
    <definedName name="TOTALITEM1.2.5_25">#REF!</definedName>
    <definedName name="TOTALITEM1.2.5_26" localSheetId="3">#REF!</definedName>
    <definedName name="TOTALITEM1.2.5_26">#REF!</definedName>
    <definedName name="TOTALITEM1.2.5_27" localSheetId="3">#REF!</definedName>
    <definedName name="TOTALITEM1.2.5_27">#REF!</definedName>
    <definedName name="TOTALITEM1.2.5_28" localSheetId="3">#REF!</definedName>
    <definedName name="TOTALITEM1.2.5_28">#REF!</definedName>
    <definedName name="TOTALITEM1.2.5_29" localSheetId="3">#REF!</definedName>
    <definedName name="TOTALITEM1.2.5_29">#REF!</definedName>
    <definedName name="TOTALITEM1.2.5_3" localSheetId="3">#REF!</definedName>
    <definedName name="TOTALITEM1.2.5_3">#REF!</definedName>
    <definedName name="TOTALITEM1.2.5_30" localSheetId="3">#REF!</definedName>
    <definedName name="TOTALITEM1.2.5_30">#REF!</definedName>
    <definedName name="TOTALITEM1.2.5_31" localSheetId="3">#REF!</definedName>
    <definedName name="TOTALITEM1.2.5_31">#REF!</definedName>
    <definedName name="TOTALITEM1.2.5_32" localSheetId="3">#REF!</definedName>
    <definedName name="TOTALITEM1.2.5_32">#REF!</definedName>
    <definedName name="TOTALITEM1.2.5_33" localSheetId="3">#REF!</definedName>
    <definedName name="TOTALITEM1.2.5_33">#REF!</definedName>
    <definedName name="TOTALITEM1.2.5_34" localSheetId="3">#REF!</definedName>
    <definedName name="TOTALITEM1.2.5_34">#REF!</definedName>
    <definedName name="TOTALITEM1.2.5_35" localSheetId="3">#REF!</definedName>
    <definedName name="TOTALITEM1.2.5_35">#REF!</definedName>
    <definedName name="TOTALITEM1.2.5_36" localSheetId="3">#REF!</definedName>
    <definedName name="TOTALITEM1.2.5_36">#REF!</definedName>
    <definedName name="TOTALITEM1.2.5_37" localSheetId="3">#REF!</definedName>
    <definedName name="TOTALITEM1.2.5_37">#REF!</definedName>
    <definedName name="TOTALITEM1.2.5_38" localSheetId="3">#REF!</definedName>
    <definedName name="TOTALITEM1.2.5_38">#REF!</definedName>
    <definedName name="TOTALITEM1.2.5_39" localSheetId="3">#REF!</definedName>
    <definedName name="TOTALITEM1.2.5_39">#REF!</definedName>
    <definedName name="TOTALITEM1.2.5_4" localSheetId="3">#REF!</definedName>
    <definedName name="TOTALITEM1.2.5_4">#REF!</definedName>
    <definedName name="TOTALITEM1.2.5_40" localSheetId="3">#REF!</definedName>
    <definedName name="TOTALITEM1.2.5_40">#REF!</definedName>
    <definedName name="TOTALITEM1.2.5_41" localSheetId="3">#REF!</definedName>
    <definedName name="TOTALITEM1.2.5_41">#REF!</definedName>
    <definedName name="TOTALITEM1.2.5_42" localSheetId="3">#REF!</definedName>
    <definedName name="TOTALITEM1.2.5_42">#REF!</definedName>
    <definedName name="TOTALITEM1.2.5_43" localSheetId="3">#REF!</definedName>
    <definedName name="TOTALITEM1.2.5_43">#REF!</definedName>
    <definedName name="TOTALITEM1.2.5_44" localSheetId="3">#REF!</definedName>
    <definedName name="TOTALITEM1.2.5_44">#REF!</definedName>
    <definedName name="TOTALITEM1.2.5_45" localSheetId="3">#REF!</definedName>
    <definedName name="TOTALITEM1.2.5_45">#REF!</definedName>
    <definedName name="TOTALITEM1.2.5_46" localSheetId="3">#REF!</definedName>
    <definedName name="TOTALITEM1.2.5_46">#REF!</definedName>
    <definedName name="TOTALITEM1.2.5_47" localSheetId="3">#REF!</definedName>
    <definedName name="TOTALITEM1.2.5_47">#REF!</definedName>
    <definedName name="TOTALITEM1.2.5_48" localSheetId="3">#REF!</definedName>
    <definedName name="TOTALITEM1.2.5_48">#REF!</definedName>
    <definedName name="TOTALITEM1.2.5_49" localSheetId="3">#REF!</definedName>
    <definedName name="TOTALITEM1.2.5_49">#REF!</definedName>
    <definedName name="TOTALITEM1.2.5_5" localSheetId="3">#REF!</definedName>
    <definedName name="TOTALITEM1.2.5_5">#REF!</definedName>
    <definedName name="TOTALITEM1.2.5_50" localSheetId="3">#REF!</definedName>
    <definedName name="TOTALITEM1.2.5_50">#REF!</definedName>
    <definedName name="TOTALITEM1.2.5_51" localSheetId="3">#REF!</definedName>
    <definedName name="TOTALITEM1.2.5_51">#REF!</definedName>
    <definedName name="TOTALITEM1.2.5_52" localSheetId="3">#REF!</definedName>
    <definedName name="TOTALITEM1.2.5_52">#REF!</definedName>
    <definedName name="TOTALITEM1.2.5_53" localSheetId="3">#REF!</definedName>
    <definedName name="TOTALITEM1.2.5_53">#REF!</definedName>
    <definedName name="TOTALITEM1.2.5_54" localSheetId="3">#REF!</definedName>
    <definedName name="TOTALITEM1.2.5_54">#REF!</definedName>
    <definedName name="TOTALITEM1.2.5_55" localSheetId="3">#REF!</definedName>
    <definedName name="TOTALITEM1.2.5_55">#REF!</definedName>
    <definedName name="TOTALITEM1.2.5_56" localSheetId="3">#REF!</definedName>
    <definedName name="TOTALITEM1.2.5_56">#REF!</definedName>
    <definedName name="TOTALITEM1.2.5_57" localSheetId="3">#REF!</definedName>
    <definedName name="TOTALITEM1.2.5_57">#REF!</definedName>
    <definedName name="TOTALITEM1.2.5_58" localSheetId="3">#REF!</definedName>
    <definedName name="TOTALITEM1.2.5_58">#REF!</definedName>
    <definedName name="TOTALITEM1.2.5_59" localSheetId="3">#REF!</definedName>
    <definedName name="TOTALITEM1.2.5_59">#REF!</definedName>
    <definedName name="TOTALITEM1.2.5_60" localSheetId="3">#REF!</definedName>
    <definedName name="TOTALITEM1.2.5_60">#REF!</definedName>
    <definedName name="TOTALITEM1.2.5_61" localSheetId="3">#REF!</definedName>
    <definedName name="TOTALITEM1.2.5_61">#REF!</definedName>
    <definedName name="TOTALITEM1.2.5_62" localSheetId="3">#REF!</definedName>
    <definedName name="TOTALITEM1.2.5_62">#REF!</definedName>
    <definedName name="TOTALITEM1.2.5_63" localSheetId="3">#REF!</definedName>
    <definedName name="TOTALITEM1.2.5_63">#REF!</definedName>
    <definedName name="TOTALITEM1.2.5_64" localSheetId="3">#REF!</definedName>
    <definedName name="TOTALITEM1.2.5_64">#REF!</definedName>
    <definedName name="TOTALITEM1.2.5_65" localSheetId="3">#REF!</definedName>
    <definedName name="TOTALITEM1.2.5_65">#REF!</definedName>
    <definedName name="TOTALITEM1.2.5_66" localSheetId="3">#REF!</definedName>
    <definedName name="TOTALITEM1.2.5_66">#REF!</definedName>
    <definedName name="TOTALITEM1.2.5_67" localSheetId="3">#REF!</definedName>
    <definedName name="TOTALITEM1.2.5_67">#REF!</definedName>
    <definedName name="TOTALITEM1.2.5_68" localSheetId="3">#REF!</definedName>
    <definedName name="TOTALITEM1.2.5_68">#REF!</definedName>
    <definedName name="TOTALITEM1.2.5_69" localSheetId="3">#REF!</definedName>
    <definedName name="TOTALITEM1.2.5_69">#REF!</definedName>
    <definedName name="TOTALITEM1.2.5_70" localSheetId="3">#REF!</definedName>
    <definedName name="TOTALITEM1.2.5_70">#REF!</definedName>
    <definedName name="TOTALITEM1.2.5_71" localSheetId="3">#REF!</definedName>
    <definedName name="TOTALITEM1.2.5_71">#REF!</definedName>
    <definedName name="TOTALITEM1.2.5_72" localSheetId="3">#REF!</definedName>
    <definedName name="TOTALITEM1.2.5_72">#REF!</definedName>
    <definedName name="TOTALITEM1.2.5_73" localSheetId="3">#REF!</definedName>
    <definedName name="TOTALITEM1.2.5_73">#REF!</definedName>
    <definedName name="TOTALITEM1.2.5_74" localSheetId="3">#REF!</definedName>
    <definedName name="TOTALITEM1.2.5_74">#REF!</definedName>
    <definedName name="TOTALITEM1.2.5_75" localSheetId="3">#REF!</definedName>
    <definedName name="TOTALITEM1.2.5_75">#REF!</definedName>
    <definedName name="TOTALITEM1.2.5_76" localSheetId="3">#REF!</definedName>
    <definedName name="TOTALITEM1.2.5_76">#REF!</definedName>
    <definedName name="TOTALITEM1.2.5_78" localSheetId="3">#REF!</definedName>
    <definedName name="TOTALITEM1.2.5_78">#REF!</definedName>
    <definedName name="TOTALITEM1.2.5_79" localSheetId="3">#REF!</definedName>
    <definedName name="TOTALITEM1.2.5_79">#REF!</definedName>
    <definedName name="TOTALITEM1.2.5_9" localSheetId="3">#REF!</definedName>
    <definedName name="TOTALITEM1.2.5_9">#REF!</definedName>
    <definedName name="TOTALITEM1.2.6" localSheetId="3">#REF!</definedName>
    <definedName name="TOTALITEM1.2.6" localSheetId="1">#REF!</definedName>
    <definedName name="TOTALITEM1.2.6">#REF!</definedName>
    <definedName name="TOTALITEM1.2.6_1" localSheetId="3">#REF!</definedName>
    <definedName name="TOTALITEM1.2.6_1">#REF!</definedName>
    <definedName name="TOTALITEM1.2.6_10" localSheetId="3">#REF!</definedName>
    <definedName name="TOTALITEM1.2.6_10">#REF!</definedName>
    <definedName name="TOTALITEM1.2.6_11" localSheetId="3">#REF!</definedName>
    <definedName name="TOTALITEM1.2.6_11">#REF!</definedName>
    <definedName name="TOTALITEM1.2.6_12" localSheetId="3">#REF!</definedName>
    <definedName name="TOTALITEM1.2.6_12">#REF!</definedName>
    <definedName name="TOTALITEM1.2.6_13" localSheetId="3">#REF!</definedName>
    <definedName name="TOTALITEM1.2.6_13">#REF!</definedName>
    <definedName name="TOTALITEM1.2.6_14" localSheetId="3">#REF!</definedName>
    <definedName name="TOTALITEM1.2.6_14">#REF!</definedName>
    <definedName name="TOTALITEM1.2.6_15" localSheetId="3">#REF!</definedName>
    <definedName name="TOTALITEM1.2.6_15">#REF!</definedName>
    <definedName name="TOTALITEM1.2.6_16" localSheetId="3">#REF!</definedName>
    <definedName name="TOTALITEM1.2.6_16">#REF!</definedName>
    <definedName name="TOTALITEM1.2.6_17" localSheetId="3">#REF!</definedName>
    <definedName name="TOTALITEM1.2.6_17">#REF!</definedName>
    <definedName name="TOTALITEM1.2.6_18" localSheetId="3">#REF!</definedName>
    <definedName name="TOTALITEM1.2.6_18">#REF!</definedName>
    <definedName name="TOTALITEM1.2.6_19" localSheetId="3">#REF!</definedName>
    <definedName name="TOTALITEM1.2.6_19">#REF!</definedName>
    <definedName name="TOTALITEM1.2.6_2" localSheetId="3">#REF!</definedName>
    <definedName name="TOTALITEM1.2.6_2">#REF!</definedName>
    <definedName name="TOTALITEM1.2.6_20" localSheetId="3">#REF!</definedName>
    <definedName name="TOTALITEM1.2.6_20">#REF!</definedName>
    <definedName name="TOTALITEM1.2.6_21" localSheetId="3">#REF!</definedName>
    <definedName name="TOTALITEM1.2.6_21">#REF!</definedName>
    <definedName name="TOTALITEM1.2.6_22" localSheetId="3">#REF!</definedName>
    <definedName name="TOTALITEM1.2.6_22">#REF!</definedName>
    <definedName name="TOTALITEM1.2.6_23" localSheetId="3">#REF!</definedName>
    <definedName name="TOTALITEM1.2.6_23">#REF!</definedName>
    <definedName name="TOTALITEM1.2.6_24" localSheetId="3">#REF!</definedName>
    <definedName name="TOTALITEM1.2.6_24">#REF!</definedName>
    <definedName name="TOTALITEM1.2.6_25" localSheetId="3">#REF!</definedName>
    <definedName name="TOTALITEM1.2.6_25">#REF!</definedName>
    <definedName name="TOTALITEM1.2.6_26" localSheetId="3">#REF!</definedName>
    <definedName name="TOTALITEM1.2.6_26">#REF!</definedName>
    <definedName name="TOTALITEM1.2.6_27" localSheetId="3">#REF!</definedName>
    <definedName name="TOTALITEM1.2.6_27">#REF!</definedName>
    <definedName name="TOTALITEM1.2.6_28" localSheetId="3">#REF!</definedName>
    <definedName name="TOTALITEM1.2.6_28">#REF!</definedName>
    <definedName name="TOTALITEM1.2.6_29" localSheetId="3">#REF!</definedName>
    <definedName name="TOTALITEM1.2.6_29">#REF!</definedName>
    <definedName name="TOTALITEM1.2.6_3" localSheetId="3">#REF!</definedName>
    <definedName name="TOTALITEM1.2.6_3">#REF!</definedName>
    <definedName name="TOTALITEM1.2.6_30" localSheetId="3">#REF!</definedName>
    <definedName name="TOTALITEM1.2.6_30">#REF!</definedName>
    <definedName name="TOTALITEM1.2.6_31" localSheetId="3">#REF!</definedName>
    <definedName name="TOTALITEM1.2.6_31">#REF!</definedName>
    <definedName name="TOTALITEM1.2.6_32" localSheetId="3">#REF!</definedName>
    <definedName name="TOTALITEM1.2.6_32">#REF!</definedName>
    <definedName name="TOTALITEM1.2.6_33" localSheetId="3">#REF!</definedName>
    <definedName name="TOTALITEM1.2.6_33">#REF!</definedName>
    <definedName name="TOTALITEM1.2.6_34" localSheetId="3">#REF!</definedName>
    <definedName name="TOTALITEM1.2.6_34">#REF!</definedName>
    <definedName name="TOTALITEM1.2.6_35" localSheetId="3">#REF!</definedName>
    <definedName name="TOTALITEM1.2.6_35">#REF!</definedName>
    <definedName name="TOTALITEM1.2.6_36" localSheetId="3">#REF!</definedName>
    <definedName name="TOTALITEM1.2.6_36">#REF!</definedName>
    <definedName name="TOTALITEM1.2.6_37" localSheetId="3">#REF!</definedName>
    <definedName name="TOTALITEM1.2.6_37">#REF!</definedName>
    <definedName name="TOTALITEM1.2.6_38" localSheetId="3">#REF!</definedName>
    <definedName name="TOTALITEM1.2.6_38">#REF!</definedName>
    <definedName name="TOTALITEM1.2.6_39" localSheetId="3">#REF!</definedName>
    <definedName name="TOTALITEM1.2.6_39">#REF!</definedName>
    <definedName name="TOTALITEM1.2.6_4" localSheetId="3">#REF!</definedName>
    <definedName name="TOTALITEM1.2.6_4">#REF!</definedName>
    <definedName name="TOTALITEM1.2.6_40" localSheetId="3">#REF!</definedName>
    <definedName name="TOTALITEM1.2.6_40">#REF!</definedName>
    <definedName name="TOTALITEM1.2.6_41" localSheetId="3">#REF!</definedName>
    <definedName name="TOTALITEM1.2.6_41">#REF!</definedName>
    <definedName name="TOTALITEM1.2.6_42" localSheetId="3">#REF!</definedName>
    <definedName name="TOTALITEM1.2.6_42">#REF!</definedName>
    <definedName name="TOTALITEM1.2.6_43" localSheetId="3">#REF!</definedName>
    <definedName name="TOTALITEM1.2.6_43">#REF!</definedName>
    <definedName name="TOTALITEM1.2.6_44" localSheetId="3">#REF!</definedName>
    <definedName name="TOTALITEM1.2.6_44">#REF!</definedName>
    <definedName name="TOTALITEM1.2.6_45" localSheetId="3">#REF!</definedName>
    <definedName name="TOTALITEM1.2.6_45">#REF!</definedName>
    <definedName name="TOTALITEM1.2.6_46" localSheetId="3">#REF!</definedName>
    <definedName name="TOTALITEM1.2.6_46">#REF!</definedName>
    <definedName name="TOTALITEM1.2.6_47" localSheetId="3">#REF!</definedName>
    <definedName name="TOTALITEM1.2.6_47">#REF!</definedName>
    <definedName name="TOTALITEM1.2.6_48" localSheetId="3">#REF!</definedName>
    <definedName name="TOTALITEM1.2.6_48">#REF!</definedName>
    <definedName name="TOTALITEM1.2.6_49" localSheetId="3">#REF!</definedName>
    <definedName name="TOTALITEM1.2.6_49">#REF!</definedName>
    <definedName name="TOTALITEM1.2.6_5" localSheetId="3">#REF!</definedName>
    <definedName name="TOTALITEM1.2.6_5">#REF!</definedName>
    <definedName name="TOTALITEM1.2.6_50" localSheetId="3">#REF!</definedName>
    <definedName name="TOTALITEM1.2.6_50">#REF!</definedName>
    <definedName name="TOTALITEM1.2.6_51" localSheetId="3">#REF!</definedName>
    <definedName name="TOTALITEM1.2.6_51">#REF!</definedName>
    <definedName name="TOTALITEM1.2.6_52" localSheetId="3">#REF!</definedName>
    <definedName name="TOTALITEM1.2.6_52">#REF!</definedName>
    <definedName name="TOTALITEM1.2.6_53" localSheetId="3">#REF!</definedName>
    <definedName name="TOTALITEM1.2.6_53">#REF!</definedName>
    <definedName name="TOTALITEM1.2.6_54" localSheetId="3">#REF!</definedName>
    <definedName name="TOTALITEM1.2.6_54">#REF!</definedName>
    <definedName name="TOTALITEM1.2.6_55" localSheetId="3">#REF!</definedName>
    <definedName name="TOTALITEM1.2.6_55">#REF!</definedName>
    <definedName name="TOTALITEM1.2.6_56" localSheetId="3">#REF!</definedName>
    <definedName name="TOTALITEM1.2.6_56">#REF!</definedName>
    <definedName name="TOTALITEM1.2.6_57" localSheetId="3">#REF!</definedName>
    <definedName name="TOTALITEM1.2.6_57">#REF!</definedName>
    <definedName name="TOTALITEM1.2.6_58" localSheetId="3">#REF!</definedName>
    <definedName name="TOTALITEM1.2.6_58">#REF!</definedName>
    <definedName name="TOTALITEM1.2.6_59" localSheetId="3">#REF!</definedName>
    <definedName name="TOTALITEM1.2.6_59">#REF!</definedName>
    <definedName name="TOTALITEM1.2.6_60" localSheetId="3">#REF!</definedName>
    <definedName name="TOTALITEM1.2.6_60">#REF!</definedName>
    <definedName name="TOTALITEM1.2.6_61" localSheetId="3">#REF!</definedName>
    <definedName name="TOTALITEM1.2.6_61">#REF!</definedName>
    <definedName name="TOTALITEM1.2.6_62" localSheetId="3">#REF!</definedName>
    <definedName name="TOTALITEM1.2.6_62">#REF!</definedName>
    <definedName name="TOTALITEM1.2.6_63" localSheetId="3">#REF!</definedName>
    <definedName name="TOTALITEM1.2.6_63">#REF!</definedName>
    <definedName name="TOTALITEM1.2.6_64" localSheetId="3">#REF!</definedName>
    <definedName name="TOTALITEM1.2.6_64">#REF!</definedName>
    <definedName name="TOTALITEM1.2.6_65" localSheetId="3">#REF!</definedName>
    <definedName name="TOTALITEM1.2.6_65">#REF!</definedName>
    <definedName name="TOTALITEM1.2.6_66" localSheetId="3">#REF!</definedName>
    <definedName name="TOTALITEM1.2.6_66">#REF!</definedName>
    <definedName name="TOTALITEM1.2.6_67" localSheetId="3">#REF!</definedName>
    <definedName name="TOTALITEM1.2.6_67">#REF!</definedName>
    <definedName name="TOTALITEM1.2.6_68" localSheetId="3">#REF!</definedName>
    <definedName name="TOTALITEM1.2.6_68">#REF!</definedName>
    <definedName name="TOTALITEM1.2.6_69" localSheetId="3">#REF!</definedName>
    <definedName name="TOTALITEM1.2.6_69">#REF!</definedName>
    <definedName name="TOTALITEM1.2.6_70" localSheetId="3">#REF!</definedName>
    <definedName name="TOTALITEM1.2.6_70">#REF!</definedName>
    <definedName name="TOTALITEM1.2.6_71" localSheetId="3">#REF!</definedName>
    <definedName name="TOTALITEM1.2.6_71">#REF!</definedName>
    <definedName name="TOTALITEM1.2.6_72" localSheetId="3">#REF!</definedName>
    <definedName name="TOTALITEM1.2.6_72">#REF!</definedName>
    <definedName name="TOTALITEM1.2.6_73" localSheetId="3">#REF!</definedName>
    <definedName name="TOTALITEM1.2.6_73">#REF!</definedName>
    <definedName name="TOTALITEM1.2.6_74" localSheetId="3">#REF!</definedName>
    <definedName name="TOTALITEM1.2.6_74">#REF!</definedName>
    <definedName name="TOTALITEM1.2.6_75" localSheetId="3">#REF!</definedName>
    <definedName name="TOTALITEM1.2.6_75">#REF!</definedName>
    <definedName name="TOTALITEM1.2.6_76" localSheetId="3">#REF!</definedName>
    <definedName name="TOTALITEM1.2.6_76">#REF!</definedName>
    <definedName name="TOTALITEM1.2.6_78" localSheetId="3">#REF!</definedName>
    <definedName name="TOTALITEM1.2.6_78">#REF!</definedName>
    <definedName name="TOTALITEM1.2.6_79" localSheetId="3">#REF!</definedName>
    <definedName name="TOTALITEM1.2.6_79">#REF!</definedName>
    <definedName name="TOTALITEM1.2.6_9" localSheetId="3">#REF!</definedName>
    <definedName name="TOTALITEM1.2.6_9">#REF!</definedName>
    <definedName name="TOTALITEM1.3.1" localSheetId="3">#REF!</definedName>
    <definedName name="TOTALITEM1.3.1" localSheetId="1">#REF!</definedName>
    <definedName name="TOTALITEM1.3.1">#REF!</definedName>
    <definedName name="TOTALITEM1.3.1_1" localSheetId="3">#REF!</definedName>
    <definedName name="TOTALITEM1.3.1_1">#REF!</definedName>
    <definedName name="TOTALITEM1.3.1_10" localSheetId="3">#REF!</definedName>
    <definedName name="TOTALITEM1.3.1_10">#REF!</definedName>
    <definedName name="TOTALITEM1.3.1_11" localSheetId="3">#REF!</definedName>
    <definedName name="TOTALITEM1.3.1_11">#REF!</definedName>
    <definedName name="TOTALITEM1.3.1_12" localSheetId="3">#REF!</definedName>
    <definedName name="TOTALITEM1.3.1_12">#REF!</definedName>
    <definedName name="TOTALITEM1.3.1_13" localSheetId="3">#REF!</definedName>
    <definedName name="TOTALITEM1.3.1_13">#REF!</definedName>
    <definedName name="TOTALITEM1.3.1_14" localSheetId="3">#REF!</definedName>
    <definedName name="TOTALITEM1.3.1_14">#REF!</definedName>
    <definedName name="TOTALITEM1.3.1_15" localSheetId="3">#REF!</definedName>
    <definedName name="TOTALITEM1.3.1_15">#REF!</definedName>
    <definedName name="TOTALITEM1.3.1_16" localSheetId="3">#REF!</definedName>
    <definedName name="TOTALITEM1.3.1_16">#REF!</definedName>
    <definedName name="TOTALITEM1.3.1_17" localSheetId="3">#REF!</definedName>
    <definedName name="TOTALITEM1.3.1_17">#REF!</definedName>
    <definedName name="TOTALITEM1.3.1_18" localSheetId="3">#REF!</definedName>
    <definedName name="TOTALITEM1.3.1_18">#REF!</definedName>
    <definedName name="TOTALITEM1.3.1_19" localSheetId="3">#REF!</definedName>
    <definedName name="TOTALITEM1.3.1_19">#REF!</definedName>
    <definedName name="TOTALITEM1.3.1_2" localSheetId="3">#REF!</definedName>
    <definedName name="TOTALITEM1.3.1_2">#REF!</definedName>
    <definedName name="TOTALITEM1.3.1_20" localSheetId="3">#REF!</definedName>
    <definedName name="TOTALITEM1.3.1_20">#REF!</definedName>
    <definedName name="TOTALITEM1.3.1_21" localSheetId="3">#REF!</definedName>
    <definedName name="TOTALITEM1.3.1_21">#REF!</definedName>
    <definedName name="TOTALITEM1.3.1_22" localSheetId="3">#REF!</definedName>
    <definedName name="TOTALITEM1.3.1_22">#REF!</definedName>
    <definedName name="TOTALITEM1.3.1_23" localSheetId="3">#REF!</definedName>
    <definedName name="TOTALITEM1.3.1_23">#REF!</definedName>
    <definedName name="TOTALITEM1.3.1_24" localSheetId="3">#REF!</definedName>
    <definedName name="TOTALITEM1.3.1_24">#REF!</definedName>
    <definedName name="TOTALITEM1.3.1_25" localSheetId="3">#REF!</definedName>
    <definedName name="TOTALITEM1.3.1_25">#REF!</definedName>
    <definedName name="TOTALITEM1.3.1_26" localSheetId="3">#REF!</definedName>
    <definedName name="TOTALITEM1.3.1_26">#REF!</definedName>
    <definedName name="TOTALITEM1.3.1_27" localSheetId="3">#REF!</definedName>
    <definedName name="TOTALITEM1.3.1_27">#REF!</definedName>
    <definedName name="TOTALITEM1.3.1_28" localSheetId="3">#REF!</definedName>
    <definedName name="TOTALITEM1.3.1_28">#REF!</definedName>
    <definedName name="TOTALITEM1.3.1_29" localSheetId="3">#REF!</definedName>
    <definedName name="TOTALITEM1.3.1_29">#REF!</definedName>
    <definedName name="TOTALITEM1.3.1_3" localSheetId="3">#REF!</definedName>
    <definedName name="TOTALITEM1.3.1_3">#REF!</definedName>
    <definedName name="TOTALITEM1.3.1_30" localSheetId="3">#REF!</definedName>
    <definedName name="TOTALITEM1.3.1_30">#REF!</definedName>
    <definedName name="TOTALITEM1.3.1_31" localSheetId="3">#REF!</definedName>
    <definedName name="TOTALITEM1.3.1_31">#REF!</definedName>
    <definedName name="TOTALITEM1.3.1_32" localSheetId="3">#REF!</definedName>
    <definedName name="TOTALITEM1.3.1_32">#REF!</definedName>
    <definedName name="TOTALITEM1.3.1_33" localSheetId="3">#REF!</definedName>
    <definedName name="TOTALITEM1.3.1_33">#REF!</definedName>
    <definedName name="TOTALITEM1.3.1_34" localSheetId="3">#REF!</definedName>
    <definedName name="TOTALITEM1.3.1_34">#REF!</definedName>
    <definedName name="TOTALITEM1.3.1_35" localSheetId="3">#REF!</definedName>
    <definedName name="TOTALITEM1.3.1_35">#REF!</definedName>
    <definedName name="TOTALITEM1.3.1_36" localSheetId="3">#REF!</definedName>
    <definedName name="TOTALITEM1.3.1_36">#REF!</definedName>
    <definedName name="TOTALITEM1.3.1_37" localSheetId="3">#REF!</definedName>
    <definedName name="TOTALITEM1.3.1_37">#REF!</definedName>
    <definedName name="TOTALITEM1.3.1_38" localSheetId="3">#REF!</definedName>
    <definedName name="TOTALITEM1.3.1_38">#REF!</definedName>
    <definedName name="TOTALITEM1.3.1_39" localSheetId="3">#REF!</definedName>
    <definedName name="TOTALITEM1.3.1_39">#REF!</definedName>
    <definedName name="TOTALITEM1.3.1_4" localSheetId="3">#REF!</definedName>
    <definedName name="TOTALITEM1.3.1_4">#REF!</definedName>
    <definedName name="TOTALITEM1.3.1_40" localSheetId="3">#REF!</definedName>
    <definedName name="TOTALITEM1.3.1_40">#REF!</definedName>
    <definedName name="TOTALITEM1.3.1_41" localSheetId="3">#REF!</definedName>
    <definedName name="TOTALITEM1.3.1_41">#REF!</definedName>
    <definedName name="TOTALITEM1.3.1_42" localSheetId="3">#REF!</definedName>
    <definedName name="TOTALITEM1.3.1_42">#REF!</definedName>
    <definedName name="TOTALITEM1.3.1_43" localSheetId="3">#REF!</definedName>
    <definedName name="TOTALITEM1.3.1_43">#REF!</definedName>
    <definedName name="TOTALITEM1.3.1_44" localSheetId="3">#REF!</definedName>
    <definedName name="TOTALITEM1.3.1_44">#REF!</definedName>
    <definedName name="TOTALITEM1.3.1_45" localSheetId="3">#REF!</definedName>
    <definedName name="TOTALITEM1.3.1_45">#REF!</definedName>
    <definedName name="TOTALITEM1.3.1_46" localSheetId="3">#REF!</definedName>
    <definedName name="TOTALITEM1.3.1_46">#REF!</definedName>
    <definedName name="TOTALITEM1.3.1_47" localSheetId="3">#REF!</definedName>
    <definedName name="TOTALITEM1.3.1_47">#REF!</definedName>
    <definedName name="TOTALITEM1.3.1_48" localSheetId="3">#REF!</definedName>
    <definedName name="TOTALITEM1.3.1_48">#REF!</definedName>
    <definedName name="TOTALITEM1.3.1_49" localSheetId="3">#REF!</definedName>
    <definedName name="TOTALITEM1.3.1_49">#REF!</definedName>
    <definedName name="TOTALITEM1.3.1_5" localSheetId="3">#REF!</definedName>
    <definedName name="TOTALITEM1.3.1_5">#REF!</definedName>
    <definedName name="TOTALITEM1.3.1_50" localSheetId="3">#REF!</definedName>
    <definedName name="TOTALITEM1.3.1_50">#REF!</definedName>
    <definedName name="TOTALITEM1.3.1_51" localSheetId="3">#REF!</definedName>
    <definedName name="TOTALITEM1.3.1_51">#REF!</definedName>
    <definedName name="TOTALITEM1.3.1_52" localSheetId="3">#REF!</definedName>
    <definedName name="TOTALITEM1.3.1_52">#REF!</definedName>
    <definedName name="TOTALITEM1.3.1_53" localSheetId="3">#REF!</definedName>
    <definedName name="TOTALITEM1.3.1_53">#REF!</definedName>
    <definedName name="TOTALITEM1.3.1_54" localSheetId="3">#REF!</definedName>
    <definedName name="TOTALITEM1.3.1_54">#REF!</definedName>
    <definedName name="TOTALITEM1.3.1_55" localSheetId="3">#REF!</definedName>
    <definedName name="TOTALITEM1.3.1_55">#REF!</definedName>
    <definedName name="TOTALITEM1.3.1_56" localSheetId="3">#REF!</definedName>
    <definedName name="TOTALITEM1.3.1_56">#REF!</definedName>
    <definedName name="TOTALITEM1.3.1_57" localSheetId="3">#REF!</definedName>
    <definedName name="TOTALITEM1.3.1_57">#REF!</definedName>
    <definedName name="TOTALITEM1.3.1_58" localSheetId="3">#REF!</definedName>
    <definedName name="TOTALITEM1.3.1_58">#REF!</definedName>
    <definedName name="TOTALITEM1.3.1_59" localSheetId="3">#REF!</definedName>
    <definedName name="TOTALITEM1.3.1_59">#REF!</definedName>
    <definedName name="TOTALITEM1.3.1_60" localSheetId="3">#REF!</definedName>
    <definedName name="TOTALITEM1.3.1_60">#REF!</definedName>
    <definedName name="TOTALITEM1.3.1_61" localSheetId="3">#REF!</definedName>
    <definedName name="TOTALITEM1.3.1_61">#REF!</definedName>
    <definedName name="TOTALITEM1.3.1_62" localSheetId="3">#REF!</definedName>
    <definedName name="TOTALITEM1.3.1_62">#REF!</definedName>
    <definedName name="TOTALITEM1.3.1_63" localSheetId="3">#REF!</definedName>
    <definedName name="TOTALITEM1.3.1_63">#REF!</definedName>
    <definedName name="TOTALITEM1.3.1_64" localSheetId="3">#REF!</definedName>
    <definedName name="TOTALITEM1.3.1_64">#REF!</definedName>
    <definedName name="TOTALITEM1.3.1_65" localSheetId="3">#REF!</definedName>
    <definedName name="TOTALITEM1.3.1_65">#REF!</definedName>
    <definedName name="TOTALITEM1.3.1_66" localSheetId="3">#REF!</definedName>
    <definedName name="TOTALITEM1.3.1_66">#REF!</definedName>
    <definedName name="TOTALITEM1.3.1_67" localSheetId="3">#REF!</definedName>
    <definedName name="TOTALITEM1.3.1_67">#REF!</definedName>
    <definedName name="TOTALITEM1.3.1_68" localSheetId="3">#REF!</definedName>
    <definedName name="TOTALITEM1.3.1_68">#REF!</definedName>
    <definedName name="TOTALITEM1.3.1_69" localSheetId="3">#REF!</definedName>
    <definedName name="TOTALITEM1.3.1_69">#REF!</definedName>
    <definedName name="TOTALITEM1.3.1_70" localSheetId="3">#REF!</definedName>
    <definedName name="TOTALITEM1.3.1_70">#REF!</definedName>
    <definedName name="TOTALITEM1.3.1_71" localSheetId="3">#REF!</definedName>
    <definedName name="TOTALITEM1.3.1_71">#REF!</definedName>
    <definedName name="TOTALITEM1.3.1_72" localSheetId="3">#REF!</definedName>
    <definedName name="TOTALITEM1.3.1_72">#REF!</definedName>
    <definedName name="TOTALITEM1.3.1_73" localSheetId="3">#REF!</definedName>
    <definedName name="TOTALITEM1.3.1_73">#REF!</definedName>
    <definedName name="TOTALITEM1.3.1_74" localSheetId="3">#REF!</definedName>
    <definedName name="TOTALITEM1.3.1_74">#REF!</definedName>
    <definedName name="TOTALITEM1.3.1_75" localSheetId="3">#REF!</definedName>
    <definedName name="TOTALITEM1.3.1_75">#REF!</definedName>
    <definedName name="TOTALITEM1.3.1_76" localSheetId="3">#REF!</definedName>
    <definedName name="TOTALITEM1.3.1_76">#REF!</definedName>
    <definedName name="TOTALITEM1.3.1_78" localSheetId="3">#REF!</definedName>
    <definedName name="TOTALITEM1.3.1_78">#REF!</definedName>
    <definedName name="TOTALITEM1.3.1_79" localSheetId="3">#REF!</definedName>
    <definedName name="TOTALITEM1.3.1_79">#REF!</definedName>
    <definedName name="TOTALITEM1.3.1_9" localSheetId="3">#REF!</definedName>
    <definedName name="TOTALITEM1.3.1_9">#REF!</definedName>
    <definedName name="TOTALITEM1.4" localSheetId="3">#REF!</definedName>
    <definedName name="TOTALITEM1.4" localSheetId="1">#REF!</definedName>
    <definedName name="TOTALITEM1.4">#REF!</definedName>
    <definedName name="TOTALITEM1.4_1" localSheetId="3">#REF!</definedName>
    <definedName name="TOTALITEM1.4_1">#REF!</definedName>
    <definedName name="TOTALITEM1.4_10" localSheetId="3">#REF!</definedName>
    <definedName name="TOTALITEM1.4_10">#REF!</definedName>
    <definedName name="TOTALITEM1.4_11" localSheetId="3">#REF!</definedName>
    <definedName name="TOTALITEM1.4_11">#REF!</definedName>
    <definedName name="TOTALITEM1.4_12" localSheetId="3">#REF!</definedName>
    <definedName name="TOTALITEM1.4_12">#REF!</definedName>
    <definedName name="TOTALITEM1.4_13" localSheetId="3">#REF!</definedName>
    <definedName name="TOTALITEM1.4_13">#REF!</definedName>
    <definedName name="TOTALITEM1.4_14" localSheetId="3">#REF!</definedName>
    <definedName name="TOTALITEM1.4_14">#REF!</definedName>
    <definedName name="TOTALITEM1.4_15" localSheetId="3">#REF!</definedName>
    <definedName name="TOTALITEM1.4_15">#REF!</definedName>
    <definedName name="TOTALITEM1.4_16" localSheetId="3">#REF!</definedName>
    <definedName name="TOTALITEM1.4_16">#REF!</definedName>
    <definedName name="TOTALITEM1.4_17" localSheetId="3">#REF!</definedName>
    <definedName name="TOTALITEM1.4_17">#REF!</definedName>
    <definedName name="TOTALITEM1.4_18" localSheetId="3">#REF!</definedName>
    <definedName name="TOTALITEM1.4_18">#REF!</definedName>
    <definedName name="TOTALITEM1.4_19" localSheetId="3">#REF!</definedName>
    <definedName name="TOTALITEM1.4_19">#REF!</definedName>
    <definedName name="TOTALITEM1.4_2" localSheetId="3">#REF!</definedName>
    <definedName name="TOTALITEM1.4_2">#REF!</definedName>
    <definedName name="TOTALITEM1.4_20" localSheetId="3">#REF!</definedName>
    <definedName name="TOTALITEM1.4_20">#REF!</definedName>
    <definedName name="TOTALITEM1.4_21" localSheetId="3">#REF!</definedName>
    <definedName name="TOTALITEM1.4_21">#REF!</definedName>
    <definedName name="TOTALITEM1.4_22" localSheetId="3">#REF!</definedName>
    <definedName name="TOTALITEM1.4_22">#REF!</definedName>
    <definedName name="TOTALITEM1.4_23" localSheetId="3">#REF!</definedName>
    <definedName name="TOTALITEM1.4_23">#REF!</definedName>
    <definedName name="TOTALITEM1.4_24" localSheetId="3">#REF!</definedName>
    <definedName name="TOTALITEM1.4_24">#REF!</definedName>
    <definedName name="TOTALITEM1.4_25" localSheetId="3">#REF!</definedName>
    <definedName name="TOTALITEM1.4_25">#REF!</definedName>
    <definedName name="TOTALITEM1.4_26" localSheetId="3">#REF!</definedName>
    <definedName name="TOTALITEM1.4_26">#REF!</definedName>
    <definedName name="TOTALITEM1.4_27" localSheetId="3">#REF!</definedName>
    <definedName name="TOTALITEM1.4_27">#REF!</definedName>
    <definedName name="TOTALITEM1.4_28" localSheetId="3">#REF!</definedName>
    <definedName name="TOTALITEM1.4_28">#REF!</definedName>
    <definedName name="TOTALITEM1.4_29" localSheetId="3">#REF!</definedName>
    <definedName name="TOTALITEM1.4_29">#REF!</definedName>
    <definedName name="TOTALITEM1.4_3" localSheetId="3">#REF!</definedName>
    <definedName name="TOTALITEM1.4_3">#REF!</definedName>
    <definedName name="TOTALITEM1.4_30" localSheetId="3">#REF!</definedName>
    <definedName name="TOTALITEM1.4_30">#REF!</definedName>
    <definedName name="TOTALITEM1.4_31" localSheetId="3">#REF!</definedName>
    <definedName name="TOTALITEM1.4_31">#REF!</definedName>
    <definedName name="TOTALITEM1.4_32" localSheetId="3">#REF!</definedName>
    <definedName name="TOTALITEM1.4_32">#REF!</definedName>
    <definedName name="TOTALITEM1.4_33" localSheetId="3">#REF!</definedName>
    <definedName name="TOTALITEM1.4_33">#REF!</definedName>
    <definedName name="TOTALITEM1.4_34" localSheetId="3">#REF!</definedName>
    <definedName name="TOTALITEM1.4_34">#REF!</definedName>
    <definedName name="TOTALITEM1.4_35" localSheetId="3">#REF!</definedName>
    <definedName name="TOTALITEM1.4_35">#REF!</definedName>
    <definedName name="TOTALITEM1.4_36" localSheetId="3">#REF!</definedName>
    <definedName name="TOTALITEM1.4_36">#REF!</definedName>
    <definedName name="TOTALITEM1.4_37" localSheetId="3">#REF!</definedName>
    <definedName name="TOTALITEM1.4_37">#REF!</definedName>
    <definedName name="TOTALITEM1.4_38" localSheetId="3">#REF!</definedName>
    <definedName name="TOTALITEM1.4_38">#REF!</definedName>
    <definedName name="TOTALITEM1.4_39" localSheetId="3">#REF!</definedName>
    <definedName name="TOTALITEM1.4_39">#REF!</definedName>
    <definedName name="TOTALITEM1.4_4" localSheetId="3">#REF!</definedName>
    <definedName name="TOTALITEM1.4_4">#REF!</definedName>
    <definedName name="TOTALITEM1.4_40" localSheetId="3">#REF!</definedName>
    <definedName name="TOTALITEM1.4_40">#REF!</definedName>
    <definedName name="TOTALITEM1.4_41" localSheetId="3">#REF!</definedName>
    <definedName name="TOTALITEM1.4_41">#REF!</definedName>
    <definedName name="TOTALITEM1.4_42" localSheetId="3">#REF!</definedName>
    <definedName name="TOTALITEM1.4_42">#REF!</definedName>
    <definedName name="TOTALITEM1.4_43" localSheetId="3">#REF!</definedName>
    <definedName name="TOTALITEM1.4_43">#REF!</definedName>
    <definedName name="TOTALITEM1.4_44" localSheetId="3">#REF!</definedName>
    <definedName name="TOTALITEM1.4_44">#REF!</definedName>
    <definedName name="TOTALITEM1.4_45" localSheetId="3">#REF!</definedName>
    <definedName name="TOTALITEM1.4_45">#REF!</definedName>
    <definedName name="TOTALITEM1.4_46" localSheetId="3">#REF!</definedName>
    <definedName name="TOTALITEM1.4_46">#REF!</definedName>
    <definedName name="TOTALITEM1.4_47" localSheetId="3">#REF!</definedName>
    <definedName name="TOTALITEM1.4_47">#REF!</definedName>
    <definedName name="TOTALITEM1.4_48" localSheetId="3">#REF!</definedName>
    <definedName name="TOTALITEM1.4_48">#REF!</definedName>
    <definedName name="TOTALITEM1.4_49" localSheetId="3">#REF!</definedName>
    <definedName name="TOTALITEM1.4_49">#REF!</definedName>
    <definedName name="TOTALITEM1.4_5" localSheetId="3">#REF!</definedName>
    <definedName name="TOTALITEM1.4_5">#REF!</definedName>
    <definedName name="TOTALITEM1.4_50" localSheetId="3">#REF!</definedName>
    <definedName name="TOTALITEM1.4_50">#REF!</definedName>
    <definedName name="TOTALITEM1.4_51" localSheetId="3">#REF!</definedName>
    <definedName name="TOTALITEM1.4_51">#REF!</definedName>
    <definedName name="TOTALITEM1.4_52" localSheetId="3">#REF!</definedName>
    <definedName name="TOTALITEM1.4_52">#REF!</definedName>
    <definedName name="TOTALITEM1.4_53" localSheetId="3">#REF!</definedName>
    <definedName name="TOTALITEM1.4_53">#REF!</definedName>
    <definedName name="TOTALITEM1.4_54" localSheetId="3">#REF!</definedName>
    <definedName name="TOTALITEM1.4_54">#REF!</definedName>
    <definedName name="TOTALITEM1.4_55" localSheetId="3">#REF!</definedName>
    <definedName name="TOTALITEM1.4_55">#REF!</definedName>
    <definedName name="TOTALITEM1.4_56" localSheetId="3">#REF!</definedName>
    <definedName name="TOTALITEM1.4_56">#REF!</definedName>
    <definedName name="TOTALITEM1.4_57" localSheetId="3">#REF!</definedName>
    <definedName name="TOTALITEM1.4_57">#REF!</definedName>
    <definedName name="TOTALITEM1.4_58" localSheetId="3">#REF!</definedName>
    <definedName name="TOTALITEM1.4_58">#REF!</definedName>
    <definedName name="TOTALITEM1.4_59" localSheetId="3">#REF!</definedName>
    <definedName name="TOTALITEM1.4_59">#REF!</definedName>
    <definedName name="TOTALITEM1.4_60" localSheetId="3">#REF!</definedName>
    <definedName name="TOTALITEM1.4_60">#REF!</definedName>
    <definedName name="TOTALITEM1.4_61" localSheetId="3">#REF!</definedName>
    <definedName name="TOTALITEM1.4_61">#REF!</definedName>
    <definedName name="TOTALITEM1.4_62" localSheetId="3">#REF!</definedName>
    <definedName name="TOTALITEM1.4_62">#REF!</definedName>
    <definedName name="TOTALITEM1.4_63" localSheetId="3">#REF!</definedName>
    <definedName name="TOTALITEM1.4_63">#REF!</definedName>
    <definedName name="TOTALITEM1.4_64" localSheetId="3">#REF!</definedName>
    <definedName name="TOTALITEM1.4_64">#REF!</definedName>
    <definedName name="TOTALITEM1.4_65" localSheetId="3">#REF!</definedName>
    <definedName name="TOTALITEM1.4_65">#REF!</definedName>
    <definedName name="TOTALITEM1.4_66" localSheetId="3">#REF!</definedName>
    <definedName name="TOTALITEM1.4_66">#REF!</definedName>
    <definedName name="TOTALITEM1.4_67" localSheetId="3">#REF!</definedName>
    <definedName name="TOTALITEM1.4_67">#REF!</definedName>
    <definedName name="TOTALITEM1.4_68" localSheetId="3">#REF!</definedName>
    <definedName name="TOTALITEM1.4_68">#REF!</definedName>
    <definedName name="TOTALITEM1.4_69" localSheetId="3">#REF!</definedName>
    <definedName name="TOTALITEM1.4_69">#REF!</definedName>
    <definedName name="TOTALITEM1.4_70" localSheetId="3">#REF!</definedName>
    <definedName name="TOTALITEM1.4_70">#REF!</definedName>
    <definedName name="TOTALITEM1.4_71" localSheetId="3">#REF!</definedName>
    <definedName name="TOTALITEM1.4_71">#REF!</definedName>
    <definedName name="TOTALITEM1.4_72" localSheetId="3">#REF!</definedName>
    <definedName name="TOTALITEM1.4_72">#REF!</definedName>
    <definedName name="TOTALITEM1.4_73" localSheetId="3">#REF!</definedName>
    <definedName name="TOTALITEM1.4_73">#REF!</definedName>
    <definedName name="TOTALITEM1.4_74" localSheetId="3">#REF!</definedName>
    <definedName name="TOTALITEM1.4_74">#REF!</definedName>
    <definedName name="TOTALITEM1.4_75" localSheetId="3">#REF!</definedName>
    <definedName name="TOTALITEM1.4_75">#REF!</definedName>
    <definedName name="TOTALITEM1.4_76" localSheetId="3">#REF!</definedName>
    <definedName name="TOTALITEM1.4_76">#REF!</definedName>
    <definedName name="TOTALITEM1.4_78" localSheetId="3">#REF!</definedName>
    <definedName name="TOTALITEM1.4_78">#REF!</definedName>
    <definedName name="TOTALITEM1.4_79" localSheetId="3">#REF!</definedName>
    <definedName name="TOTALITEM1.4_79">#REF!</definedName>
    <definedName name="TOTALITEM1.4_9" localSheetId="3">#REF!</definedName>
    <definedName name="TOTALITEM1.4_9">#REF!</definedName>
    <definedName name="TOTALITEM1.5" localSheetId="3">#REF!</definedName>
    <definedName name="TOTALITEM1.5" localSheetId="1">#REF!</definedName>
    <definedName name="TOTALITEM1.5">#REF!</definedName>
    <definedName name="TOTALITEM1.5_1" localSheetId="3">#REF!</definedName>
    <definedName name="TOTALITEM1.5_1">#REF!</definedName>
    <definedName name="TOTALITEM1.5_10" localSheetId="3">#REF!</definedName>
    <definedName name="TOTALITEM1.5_10">#REF!</definedName>
    <definedName name="TOTALITEM1.5_11" localSheetId="3">#REF!</definedName>
    <definedName name="TOTALITEM1.5_11">#REF!</definedName>
    <definedName name="TOTALITEM1.5_12" localSheetId="3">#REF!</definedName>
    <definedName name="TOTALITEM1.5_12">#REF!</definedName>
    <definedName name="TOTALITEM1.5_13" localSheetId="3">#REF!</definedName>
    <definedName name="TOTALITEM1.5_13">#REF!</definedName>
    <definedName name="TOTALITEM1.5_14" localSheetId="3">#REF!</definedName>
    <definedName name="TOTALITEM1.5_14">#REF!</definedName>
    <definedName name="TOTALITEM1.5_15" localSheetId="3">#REF!</definedName>
    <definedName name="TOTALITEM1.5_15">#REF!</definedName>
    <definedName name="TOTALITEM1.5_16" localSheetId="3">#REF!</definedName>
    <definedName name="TOTALITEM1.5_16">#REF!</definedName>
    <definedName name="TOTALITEM1.5_17" localSheetId="3">#REF!</definedName>
    <definedName name="TOTALITEM1.5_17">#REF!</definedName>
    <definedName name="TOTALITEM1.5_18" localSheetId="3">#REF!</definedName>
    <definedName name="TOTALITEM1.5_18">#REF!</definedName>
    <definedName name="TOTALITEM1.5_19" localSheetId="3">#REF!</definedName>
    <definedName name="TOTALITEM1.5_19">#REF!</definedName>
    <definedName name="TOTALITEM1.5_2" localSheetId="3">#REF!</definedName>
    <definedName name="TOTALITEM1.5_2">#REF!</definedName>
    <definedName name="TOTALITEM1.5_20" localSheetId="3">#REF!</definedName>
    <definedName name="TOTALITEM1.5_20">#REF!</definedName>
    <definedName name="TOTALITEM1.5_21" localSheetId="3">#REF!</definedName>
    <definedName name="TOTALITEM1.5_21">#REF!</definedName>
    <definedName name="TOTALITEM1.5_22" localSheetId="3">#REF!</definedName>
    <definedName name="TOTALITEM1.5_22">#REF!</definedName>
    <definedName name="TOTALITEM1.5_23" localSheetId="3">#REF!</definedName>
    <definedName name="TOTALITEM1.5_23">#REF!</definedName>
    <definedName name="TOTALITEM1.5_24" localSheetId="3">#REF!</definedName>
    <definedName name="TOTALITEM1.5_24">#REF!</definedName>
    <definedName name="TOTALITEM1.5_25" localSheetId="3">#REF!</definedName>
    <definedName name="TOTALITEM1.5_25">#REF!</definedName>
    <definedName name="TOTALITEM1.5_26" localSheetId="3">#REF!</definedName>
    <definedName name="TOTALITEM1.5_26">#REF!</definedName>
    <definedName name="TOTALITEM1.5_27" localSheetId="3">#REF!</definedName>
    <definedName name="TOTALITEM1.5_27">#REF!</definedName>
    <definedName name="TOTALITEM1.5_28" localSheetId="3">#REF!</definedName>
    <definedName name="TOTALITEM1.5_28">#REF!</definedName>
    <definedName name="TOTALITEM1.5_29" localSheetId="3">#REF!</definedName>
    <definedName name="TOTALITEM1.5_29">#REF!</definedName>
    <definedName name="TOTALITEM1.5_3" localSheetId="3">#REF!</definedName>
    <definedName name="TOTALITEM1.5_3">#REF!</definedName>
    <definedName name="TOTALITEM1.5_30" localSheetId="3">#REF!</definedName>
    <definedName name="TOTALITEM1.5_30">#REF!</definedName>
    <definedName name="TOTALITEM1.5_31" localSheetId="3">#REF!</definedName>
    <definedName name="TOTALITEM1.5_31">#REF!</definedName>
    <definedName name="TOTALITEM1.5_32" localSheetId="3">#REF!</definedName>
    <definedName name="TOTALITEM1.5_32">#REF!</definedName>
    <definedName name="TOTALITEM1.5_33" localSheetId="3">#REF!</definedName>
    <definedName name="TOTALITEM1.5_33">#REF!</definedName>
    <definedName name="TOTALITEM1.5_34" localSheetId="3">#REF!</definedName>
    <definedName name="TOTALITEM1.5_34">#REF!</definedName>
    <definedName name="TOTALITEM1.5_35" localSheetId="3">#REF!</definedName>
    <definedName name="TOTALITEM1.5_35">#REF!</definedName>
    <definedName name="TOTALITEM1.5_36" localSheetId="3">#REF!</definedName>
    <definedName name="TOTALITEM1.5_36">#REF!</definedName>
    <definedName name="TOTALITEM1.5_37" localSheetId="3">#REF!</definedName>
    <definedName name="TOTALITEM1.5_37">#REF!</definedName>
    <definedName name="TOTALITEM1.5_38" localSheetId="3">#REF!</definedName>
    <definedName name="TOTALITEM1.5_38">#REF!</definedName>
    <definedName name="TOTALITEM1.5_39" localSheetId="3">#REF!</definedName>
    <definedName name="TOTALITEM1.5_39">#REF!</definedName>
    <definedName name="TOTALITEM1.5_4" localSheetId="3">#REF!</definedName>
    <definedName name="TOTALITEM1.5_4">#REF!</definedName>
    <definedName name="TOTALITEM1.5_40" localSheetId="3">#REF!</definedName>
    <definedName name="TOTALITEM1.5_40">#REF!</definedName>
    <definedName name="TOTALITEM1.5_41" localSheetId="3">#REF!</definedName>
    <definedName name="TOTALITEM1.5_41">#REF!</definedName>
    <definedName name="TOTALITEM1.5_42" localSheetId="3">#REF!</definedName>
    <definedName name="TOTALITEM1.5_42">#REF!</definedName>
    <definedName name="TOTALITEM1.5_43" localSheetId="3">#REF!</definedName>
    <definedName name="TOTALITEM1.5_43">#REF!</definedName>
    <definedName name="TOTALITEM1.5_44" localSheetId="3">#REF!</definedName>
    <definedName name="TOTALITEM1.5_44">#REF!</definedName>
    <definedName name="TOTALITEM1.5_45" localSheetId="3">#REF!</definedName>
    <definedName name="TOTALITEM1.5_45">#REF!</definedName>
    <definedName name="TOTALITEM1.5_46" localSheetId="3">#REF!</definedName>
    <definedName name="TOTALITEM1.5_46">#REF!</definedName>
    <definedName name="TOTALITEM1.5_47" localSheetId="3">#REF!</definedName>
    <definedName name="TOTALITEM1.5_47">#REF!</definedName>
    <definedName name="TOTALITEM1.5_48" localSheetId="3">#REF!</definedName>
    <definedName name="TOTALITEM1.5_48">#REF!</definedName>
    <definedName name="TOTALITEM1.5_49" localSheetId="3">#REF!</definedName>
    <definedName name="TOTALITEM1.5_49">#REF!</definedName>
    <definedName name="TOTALITEM1.5_5" localSheetId="3">#REF!</definedName>
    <definedName name="TOTALITEM1.5_5">#REF!</definedName>
    <definedName name="TOTALITEM1.5_50" localSheetId="3">#REF!</definedName>
    <definedName name="TOTALITEM1.5_50">#REF!</definedName>
    <definedName name="TOTALITEM1.5_51" localSheetId="3">#REF!</definedName>
    <definedName name="TOTALITEM1.5_51">#REF!</definedName>
    <definedName name="TOTALITEM1.5_52" localSheetId="3">#REF!</definedName>
    <definedName name="TOTALITEM1.5_52">#REF!</definedName>
    <definedName name="TOTALITEM1.5_53" localSheetId="3">#REF!</definedName>
    <definedName name="TOTALITEM1.5_53">#REF!</definedName>
    <definedName name="TOTALITEM1.5_54" localSheetId="3">#REF!</definedName>
    <definedName name="TOTALITEM1.5_54">#REF!</definedName>
    <definedName name="TOTALITEM1.5_55" localSheetId="3">#REF!</definedName>
    <definedName name="TOTALITEM1.5_55">#REF!</definedName>
    <definedName name="TOTALITEM1.5_56" localSheetId="3">#REF!</definedName>
    <definedName name="TOTALITEM1.5_56">#REF!</definedName>
    <definedName name="TOTALITEM1.5_57" localSheetId="3">#REF!</definedName>
    <definedName name="TOTALITEM1.5_57">#REF!</definedName>
    <definedName name="TOTALITEM1.5_58" localSheetId="3">#REF!</definedName>
    <definedName name="TOTALITEM1.5_58">#REF!</definedName>
    <definedName name="TOTALITEM1.5_59" localSheetId="3">#REF!</definedName>
    <definedName name="TOTALITEM1.5_59">#REF!</definedName>
    <definedName name="TOTALITEM1.5_60" localSheetId="3">#REF!</definedName>
    <definedName name="TOTALITEM1.5_60">#REF!</definedName>
    <definedName name="TOTALITEM1.5_61" localSheetId="3">#REF!</definedName>
    <definedName name="TOTALITEM1.5_61">#REF!</definedName>
    <definedName name="TOTALITEM1.5_62" localSheetId="3">#REF!</definedName>
    <definedName name="TOTALITEM1.5_62">#REF!</definedName>
    <definedName name="TOTALITEM1.5_63" localSheetId="3">#REF!</definedName>
    <definedName name="TOTALITEM1.5_63">#REF!</definedName>
    <definedName name="TOTALITEM1.5_64" localSheetId="3">#REF!</definedName>
    <definedName name="TOTALITEM1.5_64">#REF!</definedName>
    <definedName name="TOTALITEM1.5_65" localSheetId="3">#REF!</definedName>
    <definedName name="TOTALITEM1.5_65">#REF!</definedName>
    <definedName name="TOTALITEM1.5_66" localSheetId="3">#REF!</definedName>
    <definedName name="TOTALITEM1.5_66">#REF!</definedName>
    <definedName name="TOTALITEM1.5_67" localSheetId="3">#REF!</definedName>
    <definedName name="TOTALITEM1.5_67">#REF!</definedName>
    <definedName name="TOTALITEM1.5_68" localSheetId="3">#REF!</definedName>
    <definedName name="TOTALITEM1.5_68">#REF!</definedName>
    <definedName name="TOTALITEM1.5_69" localSheetId="3">#REF!</definedName>
    <definedName name="TOTALITEM1.5_69">#REF!</definedName>
    <definedName name="TOTALITEM1.5_70" localSheetId="3">#REF!</definedName>
    <definedName name="TOTALITEM1.5_70">#REF!</definedName>
    <definedName name="TOTALITEM1.5_71" localSheetId="3">#REF!</definedName>
    <definedName name="TOTALITEM1.5_71">#REF!</definedName>
    <definedName name="TOTALITEM1.5_72" localSheetId="3">#REF!</definedName>
    <definedName name="TOTALITEM1.5_72">#REF!</definedName>
    <definedName name="TOTALITEM1.5_73" localSheetId="3">#REF!</definedName>
    <definedName name="TOTALITEM1.5_73">#REF!</definedName>
    <definedName name="TOTALITEM1.5_74" localSheetId="3">#REF!</definedName>
    <definedName name="TOTALITEM1.5_74">#REF!</definedName>
    <definedName name="TOTALITEM1.5_75" localSheetId="3">#REF!</definedName>
    <definedName name="TOTALITEM1.5_75">#REF!</definedName>
    <definedName name="TOTALITEM1.5_76" localSheetId="3">#REF!</definedName>
    <definedName name="TOTALITEM1.5_76">#REF!</definedName>
    <definedName name="TOTALITEM1.5_78" localSheetId="3">#REF!</definedName>
    <definedName name="TOTALITEM1.5_78">#REF!</definedName>
    <definedName name="TOTALITEM1.5_79" localSheetId="3">#REF!</definedName>
    <definedName name="TOTALITEM1.5_79">#REF!</definedName>
    <definedName name="TOTALITEM1.5_9" localSheetId="3">#REF!</definedName>
    <definedName name="TOTALITEM1.5_9">#REF!</definedName>
    <definedName name="TOTALITEM1.6" localSheetId="3">#REF!</definedName>
    <definedName name="TOTALITEM1.6" localSheetId="1">#REF!</definedName>
    <definedName name="TOTALITEM1.6">#REF!</definedName>
    <definedName name="TOTALITEM1.6_1" localSheetId="3">#REF!</definedName>
    <definedName name="TOTALITEM1.6_1">#REF!</definedName>
    <definedName name="TOTALITEM1.6_10" localSheetId="3">#REF!</definedName>
    <definedName name="TOTALITEM1.6_10">#REF!</definedName>
    <definedName name="TOTALITEM1.6_11" localSheetId="3">#REF!</definedName>
    <definedName name="TOTALITEM1.6_11">#REF!</definedName>
    <definedName name="TOTALITEM1.6_12" localSheetId="3">#REF!</definedName>
    <definedName name="TOTALITEM1.6_12">#REF!</definedName>
    <definedName name="TOTALITEM1.6_13" localSheetId="3">#REF!</definedName>
    <definedName name="TOTALITEM1.6_13">#REF!</definedName>
    <definedName name="TOTALITEM1.6_14" localSheetId="3">#REF!</definedName>
    <definedName name="TOTALITEM1.6_14">#REF!</definedName>
    <definedName name="TOTALITEM1.6_15" localSheetId="3">#REF!</definedName>
    <definedName name="TOTALITEM1.6_15">#REF!</definedName>
    <definedName name="TOTALITEM1.6_16" localSheetId="3">#REF!</definedName>
    <definedName name="TOTALITEM1.6_16">#REF!</definedName>
    <definedName name="TOTALITEM1.6_17" localSheetId="3">#REF!</definedName>
    <definedName name="TOTALITEM1.6_17">#REF!</definedName>
    <definedName name="TOTALITEM1.6_18" localSheetId="3">#REF!</definedName>
    <definedName name="TOTALITEM1.6_18">#REF!</definedName>
    <definedName name="TOTALITEM1.6_19" localSheetId="3">#REF!</definedName>
    <definedName name="TOTALITEM1.6_19">#REF!</definedName>
    <definedName name="TOTALITEM1.6_2" localSheetId="3">#REF!</definedName>
    <definedName name="TOTALITEM1.6_2">#REF!</definedName>
    <definedName name="TOTALITEM1.6_20" localSheetId="3">#REF!</definedName>
    <definedName name="TOTALITEM1.6_20">#REF!</definedName>
    <definedName name="TOTALITEM1.6_21" localSheetId="3">#REF!</definedName>
    <definedName name="TOTALITEM1.6_21">#REF!</definedName>
    <definedName name="TOTALITEM1.6_22" localSheetId="3">#REF!</definedName>
    <definedName name="TOTALITEM1.6_22">#REF!</definedName>
    <definedName name="TOTALITEM1.6_23" localSheetId="3">#REF!</definedName>
    <definedName name="TOTALITEM1.6_23">#REF!</definedName>
    <definedName name="TOTALITEM1.6_24" localSheetId="3">#REF!</definedName>
    <definedName name="TOTALITEM1.6_24">#REF!</definedName>
    <definedName name="TOTALITEM1.6_25" localSheetId="3">#REF!</definedName>
    <definedName name="TOTALITEM1.6_25">#REF!</definedName>
    <definedName name="TOTALITEM1.6_26" localSheetId="3">#REF!</definedName>
    <definedName name="TOTALITEM1.6_26">#REF!</definedName>
    <definedName name="TOTALITEM1.6_27" localSheetId="3">#REF!</definedName>
    <definedName name="TOTALITEM1.6_27">#REF!</definedName>
    <definedName name="TOTALITEM1.6_28" localSheetId="3">#REF!</definedName>
    <definedName name="TOTALITEM1.6_28">#REF!</definedName>
    <definedName name="TOTALITEM1.6_29" localSheetId="3">#REF!</definedName>
    <definedName name="TOTALITEM1.6_29">#REF!</definedName>
    <definedName name="TOTALITEM1.6_3" localSheetId="3">#REF!</definedName>
    <definedName name="TOTALITEM1.6_3">#REF!</definedName>
    <definedName name="TOTALITEM1.6_30" localSheetId="3">#REF!</definedName>
    <definedName name="TOTALITEM1.6_30">#REF!</definedName>
    <definedName name="TOTALITEM1.6_31" localSheetId="3">#REF!</definedName>
    <definedName name="TOTALITEM1.6_31">#REF!</definedName>
    <definedName name="TOTALITEM1.6_32" localSheetId="3">#REF!</definedName>
    <definedName name="TOTALITEM1.6_32">#REF!</definedName>
    <definedName name="TOTALITEM1.6_33" localSheetId="3">#REF!</definedName>
    <definedName name="TOTALITEM1.6_33">#REF!</definedName>
    <definedName name="TOTALITEM1.6_34" localSheetId="3">#REF!</definedName>
    <definedName name="TOTALITEM1.6_34">#REF!</definedName>
    <definedName name="TOTALITEM1.6_35" localSheetId="3">#REF!</definedName>
    <definedName name="TOTALITEM1.6_35">#REF!</definedName>
    <definedName name="TOTALITEM1.6_36" localSheetId="3">#REF!</definedName>
    <definedName name="TOTALITEM1.6_36">#REF!</definedName>
    <definedName name="TOTALITEM1.6_37" localSheetId="3">#REF!</definedName>
    <definedName name="TOTALITEM1.6_37">#REF!</definedName>
    <definedName name="TOTALITEM1.6_38" localSheetId="3">#REF!</definedName>
    <definedName name="TOTALITEM1.6_38">#REF!</definedName>
    <definedName name="TOTALITEM1.6_39" localSheetId="3">#REF!</definedName>
    <definedName name="TOTALITEM1.6_39">#REF!</definedName>
    <definedName name="TOTALITEM1.6_4" localSheetId="3">#REF!</definedName>
    <definedName name="TOTALITEM1.6_4">#REF!</definedName>
    <definedName name="TOTALITEM1.6_40" localSheetId="3">#REF!</definedName>
    <definedName name="TOTALITEM1.6_40">#REF!</definedName>
    <definedName name="TOTALITEM1.6_41" localSheetId="3">#REF!</definedName>
    <definedName name="TOTALITEM1.6_41">#REF!</definedName>
    <definedName name="TOTALITEM1.6_42" localSheetId="3">#REF!</definedName>
    <definedName name="TOTALITEM1.6_42">#REF!</definedName>
    <definedName name="TOTALITEM1.6_43" localSheetId="3">#REF!</definedName>
    <definedName name="TOTALITEM1.6_43">#REF!</definedName>
    <definedName name="TOTALITEM1.6_44" localSheetId="3">#REF!</definedName>
    <definedName name="TOTALITEM1.6_44">#REF!</definedName>
    <definedName name="TOTALITEM1.6_45" localSheetId="3">#REF!</definedName>
    <definedName name="TOTALITEM1.6_45">#REF!</definedName>
    <definedName name="TOTALITEM1.6_46" localSheetId="3">#REF!</definedName>
    <definedName name="TOTALITEM1.6_46">#REF!</definedName>
    <definedName name="TOTALITEM1.6_47" localSheetId="3">#REF!</definedName>
    <definedName name="TOTALITEM1.6_47">#REF!</definedName>
    <definedName name="TOTALITEM1.6_48" localSheetId="3">#REF!</definedName>
    <definedName name="TOTALITEM1.6_48">#REF!</definedName>
    <definedName name="TOTALITEM1.6_49" localSheetId="3">#REF!</definedName>
    <definedName name="TOTALITEM1.6_49">#REF!</definedName>
    <definedName name="TOTALITEM1.6_5" localSheetId="3">#REF!</definedName>
    <definedName name="TOTALITEM1.6_5">#REF!</definedName>
    <definedName name="TOTALITEM1.6_50" localSheetId="3">#REF!</definedName>
    <definedName name="TOTALITEM1.6_50">#REF!</definedName>
    <definedName name="TOTALITEM1.6_51" localSheetId="3">#REF!</definedName>
    <definedName name="TOTALITEM1.6_51">#REF!</definedName>
    <definedName name="TOTALITEM1.6_52" localSheetId="3">#REF!</definedName>
    <definedName name="TOTALITEM1.6_52">#REF!</definedName>
    <definedName name="TOTALITEM1.6_53" localSheetId="3">#REF!</definedName>
    <definedName name="TOTALITEM1.6_53">#REF!</definedName>
    <definedName name="TOTALITEM1.6_54" localSheetId="3">#REF!</definedName>
    <definedName name="TOTALITEM1.6_54">#REF!</definedName>
    <definedName name="TOTALITEM1.6_55" localSheetId="3">#REF!</definedName>
    <definedName name="TOTALITEM1.6_55">#REF!</definedName>
    <definedName name="TOTALITEM1.6_56" localSheetId="3">#REF!</definedName>
    <definedName name="TOTALITEM1.6_56">#REF!</definedName>
    <definedName name="TOTALITEM1.6_57" localSheetId="3">#REF!</definedName>
    <definedName name="TOTALITEM1.6_57">#REF!</definedName>
    <definedName name="TOTALITEM1.6_58" localSheetId="3">#REF!</definedName>
    <definedName name="TOTALITEM1.6_58">#REF!</definedName>
    <definedName name="TOTALITEM1.6_59" localSheetId="3">#REF!</definedName>
    <definedName name="TOTALITEM1.6_59">#REF!</definedName>
    <definedName name="TOTALITEM1.6_60" localSheetId="3">#REF!</definedName>
    <definedName name="TOTALITEM1.6_60">#REF!</definedName>
    <definedName name="TOTALITEM1.6_61" localSheetId="3">#REF!</definedName>
    <definedName name="TOTALITEM1.6_61">#REF!</definedName>
    <definedName name="TOTALITEM1.6_62" localSheetId="3">#REF!</definedName>
    <definedName name="TOTALITEM1.6_62">#REF!</definedName>
    <definedName name="TOTALITEM1.6_63" localSheetId="3">#REF!</definedName>
    <definedName name="TOTALITEM1.6_63">#REF!</definedName>
    <definedName name="TOTALITEM1.6_64" localSheetId="3">#REF!</definedName>
    <definedName name="TOTALITEM1.6_64">#REF!</definedName>
    <definedName name="TOTALITEM1.6_65" localSheetId="3">#REF!</definedName>
    <definedName name="TOTALITEM1.6_65">#REF!</definedName>
    <definedName name="TOTALITEM1.6_66" localSheetId="3">#REF!</definedName>
    <definedName name="TOTALITEM1.6_66">#REF!</definedName>
    <definedName name="TOTALITEM1.6_67" localSheetId="3">#REF!</definedName>
    <definedName name="TOTALITEM1.6_67">#REF!</definedName>
    <definedName name="TOTALITEM1.6_68" localSheetId="3">#REF!</definedName>
    <definedName name="TOTALITEM1.6_68">#REF!</definedName>
    <definedName name="TOTALITEM1.6_69" localSheetId="3">#REF!</definedName>
    <definedName name="TOTALITEM1.6_69">#REF!</definedName>
    <definedName name="TOTALITEM1.6_70" localSheetId="3">#REF!</definedName>
    <definedName name="TOTALITEM1.6_70">#REF!</definedName>
    <definedName name="TOTALITEM1.6_71" localSheetId="3">#REF!</definedName>
    <definedName name="TOTALITEM1.6_71">#REF!</definedName>
    <definedName name="TOTALITEM1.6_72" localSheetId="3">#REF!</definedName>
    <definedName name="TOTALITEM1.6_72">#REF!</definedName>
    <definedName name="TOTALITEM1.6_73" localSheetId="3">#REF!</definedName>
    <definedName name="TOTALITEM1.6_73">#REF!</definedName>
    <definedName name="TOTALITEM1.6_74" localSheetId="3">#REF!</definedName>
    <definedName name="TOTALITEM1.6_74">#REF!</definedName>
    <definedName name="TOTALITEM1.6_75" localSheetId="3">#REF!</definedName>
    <definedName name="TOTALITEM1.6_75">#REF!</definedName>
    <definedName name="TOTALITEM1.6_76" localSheetId="3">#REF!</definedName>
    <definedName name="TOTALITEM1.6_76">#REF!</definedName>
    <definedName name="TOTALITEM1.6_78" localSheetId="3">#REF!</definedName>
    <definedName name="TOTALITEM1.6_78">#REF!</definedName>
    <definedName name="TOTALITEM1.6_79" localSheetId="3">#REF!</definedName>
    <definedName name="TOTALITEM1.6_79">#REF!</definedName>
    <definedName name="TOTALITEM1.6_9" localSheetId="3">#REF!</definedName>
    <definedName name="TOTALITEM1.6_9">#REF!</definedName>
    <definedName name="TOTALITEM1.7" localSheetId="3">#REF!</definedName>
    <definedName name="TOTALITEM1.7" localSheetId="1">#REF!</definedName>
    <definedName name="TOTALITEM1.7">#REF!</definedName>
    <definedName name="TOTALITEM1.7_1" localSheetId="3">#REF!</definedName>
    <definedName name="TOTALITEM1.7_1">#REF!</definedName>
    <definedName name="TOTALITEM1.7_10" localSheetId="3">#REF!</definedName>
    <definedName name="TOTALITEM1.7_10">#REF!</definedName>
    <definedName name="TOTALITEM1.7_11" localSheetId="3">#REF!</definedName>
    <definedName name="TOTALITEM1.7_11">#REF!</definedName>
    <definedName name="TOTALITEM1.7_12" localSheetId="3">#REF!</definedName>
    <definedName name="TOTALITEM1.7_12">#REF!</definedName>
    <definedName name="TOTALITEM1.7_13" localSheetId="3">#REF!</definedName>
    <definedName name="TOTALITEM1.7_13">#REF!</definedName>
    <definedName name="TOTALITEM1.7_14" localSheetId="3">#REF!</definedName>
    <definedName name="TOTALITEM1.7_14">#REF!</definedName>
    <definedName name="TOTALITEM1.7_15" localSheetId="3">#REF!</definedName>
    <definedName name="TOTALITEM1.7_15">#REF!</definedName>
    <definedName name="TOTALITEM1.7_16" localSheetId="3">#REF!</definedName>
    <definedName name="TOTALITEM1.7_16">#REF!</definedName>
    <definedName name="TOTALITEM1.7_17" localSheetId="3">#REF!</definedName>
    <definedName name="TOTALITEM1.7_17">#REF!</definedName>
    <definedName name="TOTALITEM1.7_18" localSheetId="3">#REF!</definedName>
    <definedName name="TOTALITEM1.7_18">#REF!</definedName>
    <definedName name="TOTALITEM1.7_19" localSheetId="3">#REF!</definedName>
    <definedName name="TOTALITEM1.7_19">#REF!</definedName>
    <definedName name="TOTALITEM1.7_2" localSheetId="3">#REF!</definedName>
    <definedName name="TOTALITEM1.7_2">#REF!</definedName>
    <definedName name="TOTALITEM1.7_20" localSheetId="3">#REF!</definedName>
    <definedName name="TOTALITEM1.7_20">#REF!</definedName>
    <definedName name="TOTALITEM1.7_21" localSheetId="3">#REF!</definedName>
    <definedName name="TOTALITEM1.7_21">#REF!</definedName>
    <definedName name="TOTALITEM1.7_22" localSheetId="3">#REF!</definedName>
    <definedName name="TOTALITEM1.7_22">#REF!</definedName>
    <definedName name="TOTALITEM1.7_23" localSheetId="3">#REF!</definedName>
    <definedName name="TOTALITEM1.7_23">#REF!</definedName>
    <definedName name="TOTALITEM1.7_24" localSheetId="3">#REF!</definedName>
    <definedName name="TOTALITEM1.7_24">#REF!</definedName>
    <definedName name="TOTALITEM1.7_25" localSheetId="3">#REF!</definedName>
    <definedName name="TOTALITEM1.7_25">#REF!</definedName>
    <definedName name="TOTALITEM1.7_26" localSheetId="3">#REF!</definedName>
    <definedName name="TOTALITEM1.7_26">#REF!</definedName>
    <definedName name="TOTALITEM1.7_27" localSheetId="3">#REF!</definedName>
    <definedName name="TOTALITEM1.7_27">#REF!</definedName>
    <definedName name="TOTALITEM1.7_28" localSheetId="3">#REF!</definedName>
    <definedName name="TOTALITEM1.7_28">#REF!</definedName>
    <definedName name="TOTALITEM1.7_29" localSheetId="3">#REF!</definedName>
    <definedName name="TOTALITEM1.7_29">#REF!</definedName>
    <definedName name="TOTALITEM1.7_3" localSheetId="3">#REF!</definedName>
    <definedName name="TOTALITEM1.7_3">#REF!</definedName>
    <definedName name="TOTALITEM1.7_30" localSheetId="3">#REF!</definedName>
    <definedName name="TOTALITEM1.7_30">#REF!</definedName>
    <definedName name="TOTALITEM1.7_31" localSheetId="3">#REF!</definedName>
    <definedName name="TOTALITEM1.7_31">#REF!</definedName>
    <definedName name="TOTALITEM1.7_32" localSheetId="3">#REF!</definedName>
    <definedName name="TOTALITEM1.7_32">#REF!</definedName>
    <definedName name="TOTALITEM1.7_33" localSheetId="3">#REF!</definedName>
    <definedName name="TOTALITEM1.7_33">#REF!</definedName>
    <definedName name="TOTALITEM1.7_34" localSheetId="3">#REF!</definedName>
    <definedName name="TOTALITEM1.7_34">#REF!</definedName>
    <definedName name="TOTALITEM1.7_35" localSheetId="3">#REF!</definedName>
    <definedName name="TOTALITEM1.7_35">#REF!</definedName>
    <definedName name="TOTALITEM1.7_36" localSheetId="3">#REF!</definedName>
    <definedName name="TOTALITEM1.7_36">#REF!</definedName>
    <definedName name="TOTALITEM1.7_37" localSheetId="3">#REF!</definedName>
    <definedName name="TOTALITEM1.7_37">#REF!</definedName>
    <definedName name="TOTALITEM1.7_38" localSheetId="3">#REF!</definedName>
    <definedName name="TOTALITEM1.7_38">#REF!</definedName>
    <definedName name="TOTALITEM1.7_39" localSheetId="3">#REF!</definedName>
    <definedName name="TOTALITEM1.7_39">#REF!</definedName>
    <definedName name="TOTALITEM1.7_4" localSheetId="3">#REF!</definedName>
    <definedName name="TOTALITEM1.7_4">#REF!</definedName>
    <definedName name="TOTALITEM1.7_40" localSheetId="3">#REF!</definedName>
    <definedName name="TOTALITEM1.7_40">#REF!</definedName>
    <definedName name="TOTALITEM1.7_41" localSheetId="3">#REF!</definedName>
    <definedName name="TOTALITEM1.7_41">#REF!</definedName>
    <definedName name="TOTALITEM1.7_42" localSheetId="3">#REF!</definedName>
    <definedName name="TOTALITEM1.7_42">#REF!</definedName>
    <definedName name="TOTALITEM1.7_43" localSheetId="3">#REF!</definedName>
    <definedName name="TOTALITEM1.7_43">#REF!</definedName>
    <definedName name="TOTALITEM1.7_44" localSheetId="3">#REF!</definedName>
    <definedName name="TOTALITEM1.7_44">#REF!</definedName>
    <definedName name="TOTALITEM1.7_45" localSheetId="3">#REF!</definedName>
    <definedName name="TOTALITEM1.7_45">#REF!</definedName>
    <definedName name="TOTALITEM1.7_46" localSheetId="3">#REF!</definedName>
    <definedName name="TOTALITEM1.7_46">#REF!</definedName>
    <definedName name="TOTALITEM1.7_47" localSheetId="3">#REF!</definedName>
    <definedName name="TOTALITEM1.7_47">#REF!</definedName>
    <definedName name="TOTALITEM1.7_48" localSheetId="3">#REF!</definedName>
    <definedName name="TOTALITEM1.7_48">#REF!</definedName>
    <definedName name="TOTALITEM1.7_49" localSheetId="3">#REF!</definedName>
    <definedName name="TOTALITEM1.7_49">#REF!</definedName>
    <definedName name="TOTALITEM1.7_5" localSheetId="3">#REF!</definedName>
    <definedName name="TOTALITEM1.7_5">#REF!</definedName>
    <definedName name="TOTALITEM1.7_50" localSheetId="3">#REF!</definedName>
    <definedName name="TOTALITEM1.7_50">#REF!</definedName>
    <definedName name="TOTALITEM1.7_51" localSheetId="3">#REF!</definedName>
    <definedName name="TOTALITEM1.7_51">#REF!</definedName>
    <definedName name="TOTALITEM1.7_52" localSheetId="3">#REF!</definedName>
    <definedName name="TOTALITEM1.7_52">#REF!</definedName>
    <definedName name="TOTALITEM1.7_53" localSheetId="3">#REF!</definedName>
    <definedName name="TOTALITEM1.7_53">#REF!</definedName>
    <definedName name="TOTALITEM1.7_54" localSheetId="3">#REF!</definedName>
    <definedName name="TOTALITEM1.7_54">#REF!</definedName>
    <definedName name="TOTALITEM1.7_55" localSheetId="3">#REF!</definedName>
    <definedName name="TOTALITEM1.7_55">#REF!</definedName>
    <definedName name="TOTALITEM1.7_56" localSheetId="3">#REF!</definedName>
    <definedName name="TOTALITEM1.7_56">#REF!</definedName>
    <definedName name="TOTALITEM1.7_57" localSheetId="3">#REF!</definedName>
    <definedName name="TOTALITEM1.7_57">#REF!</definedName>
    <definedName name="TOTALITEM1.7_58" localSheetId="3">#REF!</definedName>
    <definedName name="TOTALITEM1.7_58">#REF!</definedName>
    <definedName name="TOTALITEM1.7_59" localSheetId="3">#REF!</definedName>
    <definedName name="TOTALITEM1.7_59">#REF!</definedName>
    <definedName name="TOTALITEM1.7_60" localSheetId="3">#REF!</definedName>
    <definedName name="TOTALITEM1.7_60">#REF!</definedName>
    <definedName name="TOTALITEM1.7_61" localSheetId="3">#REF!</definedName>
    <definedName name="TOTALITEM1.7_61">#REF!</definedName>
    <definedName name="TOTALITEM1.7_62" localSheetId="3">#REF!</definedName>
    <definedName name="TOTALITEM1.7_62">#REF!</definedName>
    <definedName name="TOTALITEM1.7_63" localSheetId="3">#REF!</definedName>
    <definedName name="TOTALITEM1.7_63">#REF!</definedName>
    <definedName name="TOTALITEM1.7_64" localSheetId="3">#REF!</definedName>
    <definedName name="TOTALITEM1.7_64">#REF!</definedName>
    <definedName name="TOTALITEM1.7_65" localSheetId="3">#REF!</definedName>
    <definedName name="TOTALITEM1.7_65">#REF!</definedName>
    <definedName name="TOTALITEM1.7_66" localSheetId="3">#REF!</definedName>
    <definedName name="TOTALITEM1.7_66">#REF!</definedName>
    <definedName name="TOTALITEM1.7_67" localSheetId="3">#REF!</definedName>
    <definedName name="TOTALITEM1.7_67">#REF!</definedName>
    <definedName name="TOTALITEM1.7_68" localSheetId="3">#REF!</definedName>
    <definedName name="TOTALITEM1.7_68">#REF!</definedName>
    <definedName name="TOTALITEM1.7_69" localSheetId="3">#REF!</definedName>
    <definedName name="TOTALITEM1.7_69">#REF!</definedName>
    <definedName name="TOTALITEM1.7_70" localSheetId="3">#REF!</definedName>
    <definedName name="TOTALITEM1.7_70">#REF!</definedName>
    <definedName name="TOTALITEM1.7_71" localSheetId="3">#REF!</definedName>
    <definedName name="TOTALITEM1.7_71">#REF!</definedName>
    <definedName name="TOTALITEM1.7_72" localSheetId="3">#REF!</definedName>
    <definedName name="TOTALITEM1.7_72">#REF!</definedName>
    <definedName name="TOTALITEM1.7_73" localSheetId="3">#REF!</definedName>
    <definedName name="TOTALITEM1.7_73">#REF!</definedName>
    <definedName name="TOTALITEM1.7_74" localSheetId="3">#REF!</definedName>
    <definedName name="TOTALITEM1.7_74">#REF!</definedName>
    <definedName name="TOTALITEM1.7_75" localSheetId="3">#REF!</definedName>
    <definedName name="TOTALITEM1.7_75">#REF!</definedName>
    <definedName name="TOTALITEM1.7_76" localSheetId="3">#REF!</definedName>
    <definedName name="TOTALITEM1.7_76">#REF!</definedName>
    <definedName name="TOTALITEM1.7_78" localSheetId="3">#REF!</definedName>
    <definedName name="TOTALITEM1.7_78">#REF!</definedName>
    <definedName name="TOTALITEM1.7_79" localSheetId="3">#REF!</definedName>
    <definedName name="TOTALITEM1.7_79">#REF!</definedName>
    <definedName name="TOTALITEM1.7_9" localSheetId="3">#REF!</definedName>
    <definedName name="TOTALITEM1.7_9">#REF!</definedName>
    <definedName name="TOTALITEM1.8" localSheetId="3">#REF!</definedName>
    <definedName name="TOTALITEM1.8" localSheetId="1">#REF!</definedName>
    <definedName name="TOTALITEM1.8">#REF!</definedName>
    <definedName name="TOTALITEM1.8_1" localSheetId="3">#REF!</definedName>
    <definedName name="TOTALITEM1.8_1">#REF!</definedName>
    <definedName name="TOTALITEM1.8_10" localSheetId="3">#REF!</definedName>
    <definedName name="TOTALITEM1.8_10">#REF!</definedName>
    <definedName name="TOTALITEM1.8_11" localSheetId="3">#REF!</definedName>
    <definedName name="TOTALITEM1.8_11">#REF!</definedName>
    <definedName name="TOTALITEM1.8_12" localSheetId="3">#REF!</definedName>
    <definedName name="TOTALITEM1.8_12">#REF!</definedName>
    <definedName name="TOTALITEM1.8_13" localSheetId="3">#REF!</definedName>
    <definedName name="TOTALITEM1.8_13">#REF!</definedName>
    <definedName name="TOTALITEM1.8_14" localSheetId="3">#REF!</definedName>
    <definedName name="TOTALITEM1.8_14">#REF!</definedName>
    <definedName name="TOTALITEM1.8_15" localSheetId="3">#REF!</definedName>
    <definedName name="TOTALITEM1.8_15">#REF!</definedName>
    <definedName name="TOTALITEM1.8_16" localSheetId="3">#REF!</definedName>
    <definedName name="TOTALITEM1.8_16">#REF!</definedName>
    <definedName name="TOTALITEM1.8_17" localSheetId="3">#REF!</definedName>
    <definedName name="TOTALITEM1.8_17">#REF!</definedName>
    <definedName name="TOTALITEM1.8_18" localSheetId="3">#REF!</definedName>
    <definedName name="TOTALITEM1.8_18">#REF!</definedName>
    <definedName name="TOTALITEM1.8_19" localSheetId="3">#REF!</definedName>
    <definedName name="TOTALITEM1.8_19">#REF!</definedName>
    <definedName name="TOTALITEM1.8_2" localSheetId="3">#REF!</definedName>
    <definedName name="TOTALITEM1.8_2">#REF!</definedName>
    <definedName name="TOTALITEM1.8_20" localSheetId="3">#REF!</definedName>
    <definedName name="TOTALITEM1.8_20">#REF!</definedName>
    <definedName name="TOTALITEM1.8_21" localSheetId="3">#REF!</definedName>
    <definedName name="TOTALITEM1.8_21">#REF!</definedName>
    <definedName name="TOTALITEM1.8_22" localSheetId="3">#REF!</definedName>
    <definedName name="TOTALITEM1.8_22">#REF!</definedName>
    <definedName name="TOTALITEM1.8_23" localSheetId="3">#REF!</definedName>
    <definedName name="TOTALITEM1.8_23">#REF!</definedName>
    <definedName name="TOTALITEM1.8_24" localSheetId="3">#REF!</definedName>
    <definedName name="TOTALITEM1.8_24">#REF!</definedName>
    <definedName name="TOTALITEM1.8_25" localSheetId="3">#REF!</definedName>
    <definedName name="TOTALITEM1.8_25">#REF!</definedName>
    <definedName name="TOTALITEM1.8_26" localSheetId="3">#REF!</definedName>
    <definedName name="TOTALITEM1.8_26">#REF!</definedName>
    <definedName name="TOTALITEM1.8_27" localSheetId="3">#REF!</definedName>
    <definedName name="TOTALITEM1.8_27">#REF!</definedName>
    <definedName name="TOTALITEM1.8_28" localSheetId="3">#REF!</definedName>
    <definedName name="TOTALITEM1.8_28">#REF!</definedName>
    <definedName name="TOTALITEM1.8_29" localSheetId="3">#REF!</definedName>
    <definedName name="TOTALITEM1.8_29">#REF!</definedName>
    <definedName name="TOTALITEM1.8_3" localSheetId="3">#REF!</definedName>
    <definedName name="TOTALITEM1.8_3">#REF!</definedName>
    <definedName name="TOTALITEM1.8_30" localSheetId="3">#REF!</definedName>
    <definedName name="TOTALITEM1.8_30">#REF!</definedName>
    <definedName name="TOTALITEM1.8_31" localSheetId="3">#REF!</definedName>
    <definedName name="TOTALITEM1.8_31">#REF!</definedName>
    <definedName name="TOTALITEM1.8_32" localSheetId="3">#REF!</definedName>
    <definedName name="TOTALITEM1.8_32">#REF!</definedName>
    <definedName name="TOTALITEM1.8_33" localSheetId="3">#REF!</definedName>
    <definedName name="TOTALITEM1.8_33">#REF!</definedName>
    <definedName name="TOTALITEM1.8_34" localSheetId="3">#REF!</definedName>
    <definedName name="TOTALITEM1.8_34">#REF!</definedName>
    <definedName name="TOTALITEM1.8_35" localSheetId="3">#REF!</definedName>
    <definedName name="TOTALITEM1.8_35">#REF!</definedName>
    <definedName name="TOTALITEM1.8_36" localSheetId="3">#REF!</definedName>
    <definedName name="TOTALITEM1.8_36">#REF!</definedName>
    <definedName name="TOTALITEM1.8_37" localSheetId="3">#REF!</definedName>
    <definedName name="TOTALITEM1.8_37">#REF!</definedName>
    <definedName name="TOTALITEM1.8_38" localSheetId="3">#REF!</definedName>
    <definedName name="TOTALITEM1.8_38">#REF!</definedName>
    <definedName name="TOTALITEM1.8_39" localSheetId="3">#REF!</definedName>
    <definedName name="TOTALITEM1.8_39">#REF!</definedName>
    <definedName name="TOTALITEM1.8_4" localSheetId="3">#REF!</definedName>
    <definedName name="TOTALITEM1.8_4">#REF!</definedName>
    <definedName name="TOTALITEM1.8_40" localSheetId="3">#REF!</definedName>
    <definedName name="TOTALITEM1.8_40">#REF!</definedName>
    <definedName name="TOTALITEM1.8_41" localSheetId="3">#REF!</definedName>
    <definedName name="TOTALITEM1.8_41">#REF!</definedName>
    <definedName name="TOTALITEM1.8_42" localSheetId="3">#REF!</definedName>
    <definedName name="TOTALITEM1.8_42">#REF!</definedName>
    <definedName name="TOTALITEM1.8_43" localSheetId="3">#REF!</definedName>
    <definedName name="TOTALITEM1.8_43">#REF!</definedName>
    <definedName name="TOTALITEM1.8_44" localSheetId="3">#REF!</definedName>
    <definedName name="TOTALITEM1.8_44">#REF!</definedName>
    <definedName name="TOTALITEM1.8_45" localSheetId="3">#REF!</definedName>
    <definedName name="TOTALITEM1.8_45">#REF!</definedName>
    <definedName name="TOTALITEM1.8_46" localSheetId="3">#REF!</definedName>
    <definedName name="TOTALITEM1.8_46">#REF!</definedName>
    <definedName name="TOTALITEM1.8_47" localSheetId="3">#REF!</definedName>
    <definedName name="TOTALITEM1.8_47">#REF!</definedName>
    <definedName name="TOTALITEM1.8_48" localSheetId="3">#REF!</definedName>
    <definedName name="TOTALITEM1.8_48">#REF!</definedName>
    <definedName name="TOTALITEM1.8_49" localSheetId="3">#REF!</definedName>
    <definedName name="TOTALITEM1.8_49">#REF!</definedName>
    <definedName name="TOTALITEM1.8_5" localSheetId="3">#REF!</definedName>
    <definedName name="TOTALITEM1.8_5">#REF!</definedName>
    <definedName name="TOTALITEM1.8_50" localSheetId="3">#REF!</definedName>
    <definedName name="TOTALITEM1.8_50">#REF!</definedName>
    <definedName name="TOTALITEM1.8_51" localSheetId="3">#REF!</definedName>
    <definedName name="TOTALITEM1.8_51">#REF!</definedName>
    <definedName name="TOTALITEM1.8_52" localSheetId="3">#REF!</definedName>
    <definedName name="TOTALITEM1.8_52">#REF!</definedName>
    <definedName name="TOTALITEM1.8_53" localSheetId="3">#REF!</definedName>
    <definedName name="TOTALITEM1.8_53">#REF!</definedName>
    <definedName name="TOTALITEM1.8_54" localSheetId="3">#REF!</definedName>
    <definedName name="TOTALITEM1.8_54">#REF!</definedName>
    <definedName name="TOTALITEM1.8_55" localSheetId="3">#REF!</definedName>
    <definedName name="TOTALITEM1.8_55">#REF!</definedName>
    <definedName name="TOTALITEM1.8_56" localSheetId="3">#REF!</definedName>
    <definedName name="TOTALITEM1.8_56">#REF!</definedName>
    <definedName name="TOTALITEM1.8_57" localSheetId="3">#REF!</definedName>
    <definedName name="TOTALITEM1.8_57">#REF!</definedName>
    <definedName name="TOTALITEM1.8_58" localSheetId="3">#REF!</definedName>
    <definedName name="TOTALITEM1.8_58">#REF!</definedName>
    <definedName name="TOTALITEM1.8_59" localSheetId="3">#REF!</definedName>
    <definedName name="TOTALITEM1.8_59">#REF!</definedName>
    <definedName name="TOTALITEM1.8_60" localSheetId="3">#REF!</definedName>
    <definedName name="TOTALITEM1.8_60">#REF!</definedName>
    <definedName name="TOTALITEM1.8_61" localSheetId="3">#REF!</definedName>
    <definedName name="TOTALITEM1.8_61">#REF!</definedName>
    <definedName name="TOTALITEM1.8_62" localSheetId="3">#REF!</definedName>
    <definedName name="TOTALITEM1.8_62">#REF!</definedName>
    <definedName name="TOTALITEM1.8_63" localSheetId="3">#REF!</definedName>
    <definedName name="TOTALITEM1.8_63">#REF!</definedName>
    <definedName name="TOTALITEM1.8_64" localSheetId="3">#REF!</definedName>
    <definedName name="TOTALITEM1.8_64">#REF!</definedName>
    <definedName name="TOTALITEM1.8_65" localSheetId="3">#REF!</definedName>
    <definedName name="TOTALITEM1.8_65">#REF!</definedName>
    <definedName name="TOTALITEM1.8_66" localSheetId="3">#REF!</definedName>
    <definedName name="TOTALITEM1.8_66">#REF!</definedName>
    <definedName name="TOTALITEM1.8_67" localSheetId="3">#REF!</definedName>
    <definedName name="TOTALITEM1.8_67">#REF!</definedName>
    <definedName name="TOTALITEM1.8_68" localSheetId="3">#REF!</definedName>
    <definedName name="TOTALITEM1.8_68">#REF!</definedName>
    <definedName name="TOTALITEM1.8_69" localSheetId="3">#REF!</definedName>
    <definedName name="TOTALITEM1.8_69">#REF!</definedName>
    <definedName name="TOTALITEM1.8_70" localSheetId="3">#REF!</definedName>
    <definedName name="TOTALITEM1.8_70">#REF!</definedName>
    <definedName name="TOTALITEM1.8_71" localSheetId="3">#REF!</definedName>
    <definedName name="TOTALITEM1.8_71">#REF!</definedName>
    <definedName name="TOTALITEM1.8_72" localSheetId="3">#REF!</definedName>
    <definedName name="TOTALITEM1.8_72">#REF!</definedName>
    <definedName name="TOTALITEM1.8_73" localSheetId="3">#REF!</definedName>
    <definedName name="TOTALITEM1.8_73">#REF!</definedName>
    <definedName name="TOTALITEM1.8_74" localSheetId="3">#REF!</definedName>
    <definedName name="TOTALITEM1.8_74">#REF!</definedName>
    <definedName name="TOTALITEM1.8_75" localSheetId="3">#REF!</definedName>
    <definedName name="TOTALITEM1.8_75">#REF!</definedName>
    <definedName name="TOTALITEM1.8_76" localSheetId="3">#REF!</definedName>
    <definedName name="TOTALITEM1.8_76">#REF!</definedName>
    <definedName name="TOTALITEM1.8_78" localSheetId="3">#REF!</definedName>
    <definedName name="TOTALITEM1.8_78">#REF!</definedName>
    <definedName name="TOTALITEM1.8_79" localSheetId="3">#REF!</definedName>
    <definedName name="TOTALITEM1.8_79">#REF!</definedName>
    <definedName name="TOTALITEM1.8_9" localSheetId="3">#REF!</definedName>
    <definedName name="TOTALITEM1.8_9">#REF!</definedName>
    <definedName name="TOTALITEM10.1" localSheetId="3">#REF!</definedName>
    <definedName name="TOTALITEM10.1" localSheetId="1">#REF!</definedName>
    <definedName name="TOTALITEM10.1">#REF!</definedName>
    <definedName name="TOTALITEM10.1_1" localSheetId="3">#REF!</definedName>
    <definedName name="TOTALITEM10.1_1">#REF!</definedName>
    <definedName name="TOTALITEM10.1_10" localSheetId="3">#REF!</definedName>
    <definedName name="TOTALITEM10.1_10">#REF!</definedName>
    <definedName name="TOTALITEM10.1_11" localSheetId="3">#REF!</definedName>
    <definedName name="TOTALITEM10.1_11">#REF!</definedName>
    <definedName name="TOTALITEM10.1_12" localSheetId="3">#REF!</definedName>
    <definedName name="TOTALITEM10.1_12">#REF!</definedName>
    <definedName name="TOTALITEM10.1_13" localSheetId="3">#REF!</definedName>
    <definedName name="TOTALITEM10.1_13">#REF!</definedName>
    <definedName name="TOTALITEM10.1_14" localSheetId="3">#REF!</definedName>
    <definedName name="TOTALITEM10.1_14">#REF!</definedName>
    <definedName name="TOTALITEM10.1_15" localSheetId="3">#REF!</definedName>
    <definedName name="TOTALITEM10.1_15">#REF!</definedName>
    <definedName name="TOTALITEM10.1_16" localSheetId="3">#REF!</definedName>
    <definedName name="TOTALITEM10.1_16">#REF!</definedName>
    <definedName name="TOTALITEM10.1_17" localSheetId="3">#REF!</definedName>
    <definedName name="TOTALITEM10.1_17">#REF!</definedName>
    <definedName name="TOTALITEM10.1_18" localSheetId="3">#REF!</definedName>
    <definedName name="TOTALITEM10.1_18">#REF!</definedName>
    <definedName name="TOTALITEM10.1_19" localSheetId="3">#REF!</definedName>
    <definedName name="TOTALITEM10.1_19">#REF!</definedName>
    <definedName name="TOTALITEM10.1_2" localSheetId="3">#REF!</definedName>
    <definedName name="TOTALITEM10.1_2">#REF!</definedName>
    <definedName name="TOTALITEM10.1_20" localSheetId="3">#REF!</definedName>
    <definedName name="TOTALITEM10.1_20">#REF!</definedName>
    <definedName name="TOTALITEM10.1_21" localSheetId="3">#REF!</definedName>
    <definedName name="TOTALITEM10.1_21">#REF!</definedName>
    <definedName name="TOTALITEM10.1_22" localSheetId="3">#REF!</definedName>
    <definedName name="TOTALITEM10.1_22">#REF!</definedName>
    <definedName name="TOTALITEM10.1_23" localSheetId="3">#REF!</definedName>
    <definedName name="TOTALITEM10.1_23">#REF!</definedName>
    <definedName name="TOTALITEM10.1_24" localSheetId="3">#REF!</definedName>
    <definedName name="TOTALITEM10.1_24">#REF!</definedName>
    <definedName name="TOTALITEM10.1_25" localSheetId="3">#REF!</definedName>
    <definedName name="TOTALITEM10.1_25">#REF!</definedName>
    <definedName name="TOTALITEM10.1_26" localSheetId="3">#REF!</definedName>
    <definedName name="TOTALITEM10.1_26">#REF!</definedName>
    <definedName name="TOTALITEM10.1_27" localSheetId="3">#REF!</definedName>
    <definedName name="TOTALITEM10.1_27">#REF!</definedName>
    <definedName name="TOTALITEM10.1_28" localSheetId="3">#REF!</definedName>
    <definedName name="TOTALITEM10.1_28">#REF!</definedName>
    <definedName name="TOTALITEM10.1_29" localSheetId="3">#REF!</definedName>
    <definedName name="TOTALITEM10.1_29">#REF!</definedName>
    <definedName name="TOTALITEM10.1_3" localSheetId="3">#REF!</definedName>
    <definedName name="TOTALITEM10.1_3">#REF!</definedName>
    <definedName name="TOTALITEM10.1_30" localSheetId="3">#REF!</definedName>
    <definedName name="TOTALITEM10.1_30">#REF!</definedName>
    <definedName name="TOTALITEM10.1_31" localSheetId="3">#REF!</definedName>
    <definedName name="TOTALITEM10.1_31">#REF!</definedName>
    <definedName name="TOTALITEM10.1_32" localSheetId="3">#REF!</definedName>
    <definedName name="TOTALITEM10.1_32">#REF!</definedName>
    <definedName name="TOTALITEM10.1_33" localSheetId="3">#REF!</definedName>
    <definedName name="TOTALITEM10.1_33">#REF!</definedName>
    <definedName name="TOTALITEM10.1_34" localSheetId="3">#REF!</definedName>
    <definedName name="TOTALITEM10.1_34">#REF!</definedName>
    <definedName name="TOTALITEM10.1_35" localSheetId="3">#REF!</definedName>
    <definedName name="TOTALITEM10.1_35">#REF!</definedName>
    <definedName name="TOTALITEM10.1_36" localSheetId="3">#REF!</definedName>
    <definedName name="TOTALITEM10.1_36">#REF!</definedName>
    <definedName name="TOTALITEM10.1_37" localSheetId="3">#REF!</definedName>
    <definedName name="TOTALITEM10.1_37">#REF!</definedName>
    <definedName name="TOTALITEM10.1_38" localSheetId="3">#REF!</definedName>
    <definedName name="TOTALITEM10.1_38">#REF!</definedName>
    <definedName name="TOTALITEM10.1_39" localSheetId="3">#REF!</definedName>
    <definedName name="TOTALITEM10.1_39">#REF!</definedName>
    <definedName name="TOTALITEM10.1_4" localSheetId="3">#REF!</definedName>
    <definedName name="TOTALITEM10.1_4">#REF!</definedName>
    <definedName name="TOTALITEM10.1_40" localSheetId="3">#REF!</definedName>
    <definedName name="TOTALITEM10.1_40">#REF!</definedName>
    <definedName name="TOTALITEM10.1_41" localSheetId="3">#REF!</definedName>
    <definedName name="TOTALITEM10.1_41">#REF!</definedName>
    <definedName name="TOTALITEM10.1_42" localSheetId="3">#REF!</definedName>
    <definedName name="TOTALITEM10.1_42">#REF!</definedName>
    <definedName name="TOTALITEM10.1_43" localSheetId="3">#REF!</definedName>
    <definedName name="TOTALITEM10.1_43">#REF!</definedName>
    <definedName name="TOTALITEM10.1_44" localSheetId="3">#REF!</definedName>
    <definedName name="TOTALITEM10.1_44">#REF!</definedName>
    <definedName name="TOTALITEM10.1_45" localSheetId="3">#REF!</definedName>
    <definedName name="TOTALITEM10.1_45">#REF!</definedName>
    <definedName name="TOTALITEM10.1_46" localSheetId="3">#REF!</definedName>
    <definedName name="TOTALITEM10.1_46">#REF!</definedName>
    <definedName name="TOTALITEM10.1_47" localSheetId="3">#REF!</definedName>
    <definedName name="TOTALITEM10.1_47">#REF!</definedName>
    <definedName name="TOTALITEM10.1_48" localSheetId="3">#REF!</definedName>
    <definedName name="TOTALITEM10.1_48">#REF!</definedName>
    <definedName name="TOTALITEM10.1_49" localSheetId="3">#REF!</definedName>
    <definedName name="TOTALITEM10.1_49">#REF!</definedName>
    <definedName name="TOTALITEM10.1_5" localSheetId="3">#REF!</definedName>
    <definedName name="TOTALITEM10.1_5">#REF!</definedName>
    <definedName name="TOTALITEM10.1_50" localSheetId="3">#REF!</definedName>
    <definedName name="TOTALITEM10.1_50">#REF!</definedName>
    <definedName name="TOTALITEM10.1_51" localSheetId="3">#REF!</definedName>
    <definedName name="TOTALITEM10.1_51">#REF!</definedName>
    <definedName name="TOTALITEM10.1_52" localSheetId="3">#REF!</definedName>
    <definedName name="TOTALITEM10.1_52">#REF!</definedName>
    <definedName name="TOTALITEM10.1_53" localSheetId="3">#REF!</definedName>
    <definedName name="TOTALITEM10.1_53">#REF!</definedName>
    <definedName name="TOTALITEM10.1_54" localSheetId="3">#REF!</definedName>
    <definedName name="TOTALITEM10.1_54">#REF!</definedName>
    <definedName name="TOTALITEM10.1_55" localSheetId="3">#REF!</definedName>
    <definedName name="TOTALITEM10.1_55">#REF!</definedName>
    <definedName name="TOTALITEM10.1_56" localSheetId="3">#REF!</definedName>
    <definedName name="TOTALITEM10.1_56">#REF!</definedName>
    <definedName name="TOTALITEM10.1_57" localSheetId="3">#REF!</definedName>
    <definedName name="TOTALITEM10.1_57">#REF!</definedName>
    <definedName name="TOTALITEM10.1_58" localSheetId="3">#REF!</definedName>
    <definedName name="TOTALITEM10.1_58">#REF!</definedName>
    <definedName name="TOTALITEM10.1_59" localSheetId="3">#REF!</definedName>
    <definedName name="TOTALITEM10.1_59">#REF!</definedName>
    <definedName name="TOTALITEM10.1_60" localSheetId="3">#REF!</definedName>
    <definedName name="TOTALITEM10.1_60">#REF!</definedName>
    <definedName name="TOTALITEM10.1_61" localSheetId="3">#REF!</definedName>
    <definedName name="TOTALITEM10.1_61">#REF!</definedName>
    <definedName name="TOTALITEM10.1_62" localSheetId="3">#REF!</definedName>
    <definedName name="TOTALITEM10.1_62">#REF!</definedName>
    <definedName name="TOTALITEM10.1_63" localSheetId="3">#REF!</definedName>
    <definedName name="TOTALITEM10.1_63">#REF!</definedName>
    <definedName name="TOTALITEM10.1_64" localSheetId="3">#REF!</definedName>
    <definedName name="TOTALITEM10.1_64">#REF!</definedName>
    <definedName name="TOTALITEM10.1_65" localSheetId="3">#REF!</definedName>
    <definedName name="TOTALITEM10.1_65">#REF!</definedName>
    <definedName name="TOTALITEM10.1_66" localSheetId="3">#REF!</definedName>
    <definedName name="TOTALITEM10.1_66">#REF!</definedName>
    <definedName name="TOTALITEM10.1_67" localSheetId="3">#REF!</definedName>
    <definedName name="TOTALITEM10.1_67">#REF!</definedName>
    <definedName name="TOTALITEM10.1_68" localSheetId="3">#REF!</definedName>
    <definedName name="TOTALITEM10.1_68">#REF!</definedName>
    <definedName name="TOTALITEM10.1_69" localSheetId="3">#REF!</definedName>
    <definedName name="TOTALITEM10.1_69">#REF!</definedName>
    <definedName name="TOTALITEM10.1_70" localSheetId="3">#REF!</definedName>
    <definedName name="TOTALITEM10.1_70">#REF!</definedName>
    <definedName name="TOTALITEM10.1_71" localSheetId="3">#REF!</definedName>
    <definedName name="TOTALITEM10.1_71">#REF!</definedName>
    <definedName name="TOTALITEM10.1_72" localSheetId="3">#REF!</definedName>
    <definedName name="TOTALITEM10.1_72">#REF!</definedName>
    <definedName name="TOTALITEM10.1_73" localSheetId="3">#REF!</definedName>
    <definedName name="TOTALITEM10.1_73">#REF!</definedName>
    <definedName name="TOTALITEM10.1_74" localSheetId="3">#REF!</definedName>
    <definedName name="TOTALITEM10.1_74">#REF!</definedName>
    <definedName name="TOTALITEM10.1_75" localSheetId="3">#REF!</definedName>
    <definedName name="TOTALITEM10.1_75">#REF!</definedName>
    <definedName name="TOTALITEM10.1_76" localSheetId="3">#REF!</definedName>
    <definedName name="TOTALITEM10.1_76">#REF!</definedName>
    <definedName name="TOTALITEM10.1_78" localSheetId="3">#REF!</definedName>
    <definedName name="TOTALITEM10.1_78">#REF!</definedName>
    <definedName name="TOTALITEM10.1_79" localSheetId="3">#REF!</definedName>
    <definedName name="TOTALITEM10.1_79">#REF!</definedName>
    <definedName name="TOTALITEM10.1_9" localSheetId="3">#REF!</definedName>
    <definedName name="TOTALITEM10.1_9">#REF!</definedName>
    <definedName name="TOTALITEM11.1" localSheetId="3">#REF!</definedName>
    <definedName name="TOTALITEM11.1" localSheetId="1">#REF!</definedName>
    <definedName name="TOTALITEM11.1">#REF!</definedName>
    <definedName name="TOTALITEM11.1_1" localSheetId="3">#REF!</definedName>
    <definedName name="TOTALITEM11.1_1">#REF!</definedName>
    <definedName name="TOTALITEM11.1_10" localSheetId="3">#REF!</definedName>
    <definedName name="TOTALITEM11.1_10">#REF!</definedName>
    <definedName name="TOTALITEM11.1_11" localSheetId="3">#REF!</definedName>
    <definedName name="TOTALITEM11.1_11">#REF!</definedName>
    <definedName name="TOTALITEM11.1_12" localSheetId="3">#REF!</definedName>
    <definedName name="TOTALITEM11.1_12">#REF!</definedName>
    <definedName name="TOTALITEM11.1_13" localSheetId="3">#REF!</definedName>
    <definedName name="TOTALITEM11.1_13">#REF!</definedName>
    <definedName name="TOTALITEM11.1_14" localSheetId="3">#REF!</definedName>
    <definedName name="TOTALITEM11.1_14">#REF!</definedName>
    <definedName name="TOTALITEM11.1_15" localSheetId="3">#REF!</definedName>
    <definedName name="TOTALITEM11.1_15">#REF!</definedName>
    <definedName name="TOTALITEM11.1_16" localSheetId="3">#REF!</definedName>
    <definedName name="TOTALITEM11.1_16">#REF!</definedName>
    <definedName name="TOTALITEM11.1_17" localSheetId="3">#REF!</definedName>
    <definedName name="TOTALITEM11.1_17">#REF!</definedName>
    <definedName name="TOTALITEM11.1_18" localSheetId="3">#REF!</definedName>
    <definedName name="TOTALITEM11.1_18">#REF!</definedName>
    <definedName name="TOTALITEM11.1_19" localSheetId="3">#REF!</definedName>
    <definedName name="TOTALITEM11.1_19">#REF!</definedName>
    <definedName name="TOTALITEM11.1_2" localSheetId="3">#REF!</definedName>
    <definedName name="TOTALITEM11.1_2">#REF!</definedName>
    <definedName name="TOTALITEM11.1_20" localSheetId="3">#REF!</definedName>
    <definedName name="TOTALITEM11.1_20">#REF!</definedName>
    <definedName name="TOTALITEM11.1_21" localSheetId="3">#REF!</definedName>
    <definedName name="TOTALITEM11.1_21">#REF!</definedName>
    <definedName name="TOTALITEM11.1_22" localSheetId="3">#REF!</definedName>
    <definedName name="TOTALITEM11.1_22">#REF!</definedName>
    <definedName name="TOTALITEM11.1_23" localSheetId="3">#REF!</definedName>
    <definedName name="TOTALITEM11.1_23">#REF!</definedName>
    <definedName name="TOTALITEM11.1_24" localSheetId="3">#REF!</definedName>
    <definedName name="TOTALITEM11.1_24">#REF!</definedName>
    <definedName name="TOTALITEM11.1_25" localSheetId="3">#REF!</definedName>
    <definedName name="TOTALITEM11.1_25">#REF!</definedName>
    <definedName name="TOTALITEM11.1_26" localSheetId="3">#REF!</definedName>
    <definedName name="TOTALITEM11.1_26">#REF!</definedName>
    <definedName name="TOTALITEM11.1_27" localSheetId="3">#REF!</definedName>
    <definedName name="TOTALITEM11.1_27">#REF!</definedName>
    <definedName name="TOTALITEM11.1_28" localSheetId="3">#REF!</definedName>
    <definedName name="TOTALITEM11.1_28">#REF!</definedName>
    <definedName name="TOTALITEM11.1_29" localSheetId="3">#REF!</definedName>
    <definedName name="TOTALITEM11.1_29">#REF!</definedName>
    <definedName name="TOTALITEM11.1_3" localSheetId="3">#REF!</definedName>
    <definedName name="TOTALITEM11.1_3">#REF!</definedName>
    <definedName name="TOTALITEM11.1_30" localSheetId="3">#REF!</definedName>
    <definedName name="TOTALITEM11.1_30">#REF!</definedName>
    <definedName name="TOTALITEM11.1_31" localSheetId="3">#REF!</definedName>
    <definedName name="TOTALITEM11.1_31">#REF!</definedName>
    <definedName name="TOTALITEM11.1_32" localSheetId="3">#REF!</definedName>
    <definedName name="TOTALITEM11.1_32">#REF!</definedName>
    <definedName name="TOTALITEM11.1_33" localSheetId="3">#REF!</definedName>
    <definedName name="TOTALITEM11.1_33">#REF!</definedName>
    <definedName name="TOTALITEM11.1_34" localSheetId="3">#REF!</definedName>
    <definedName name="TOTALITEM11.1_34">#REF!</definedName>
    <definedName name="TOTALITEM11.1_35" localSheetId="3">#REF!</definedName>
    <definedName name="TOTALITEM11.1_35">#REF!</definedName>
    <definedName name="TOTALITEM11.1_36" localSheetId="3">#REF!</definedName>
    <definedName name="TOTALITEM11.1_36">#REF!</definedName>
    <definedName name="TOTALITEM11.1_37" localSheetId="3">#REF!</definedName>
    <definedName name="TOTALITEM11.1_37">#REF!</definedName>
    <definedName name="TOTALITEM11.1_38" localSheetId="3">#REF!</definedName>
    <definedName name="TOTALITEM11.1_38">#REF!</definedName>
    <definedName name="TOTALITEM11.1_39" localSheetId="3">#REF!</definedName>
    <definedName name="TOTALITEM11.1_39">#REF!</definedName>
    <definedName name="TOTALITEM11.1_4" localSheetId="3">#REF!</definedName>
    <definedName name="TOTALITEM11.1_4">#REF!</definedName>
    <definedName name="TOTALITEM11.1_40" localSheetId="3">#REF!</definedName>
    <definedName name="TOTALITEM11.1_40">#REF!</definedName>
    <definedName name="TOTALITEM11.1_41" localSheetId="3">#REF!</definedName>
    <definedName name="TOTALITEM11.1_41">#REF!</definedName>
    <definedName name="TOTALITEM11.1_42" localSheetId="3">#REF!</definedName>
    <definedName name="TOTALITEM11.1_42">#REF!</definedName>
    <definedName name="TOTALITEM11.1_43" localSheetId="3">#REF!</definedName>
    <definedName name="TOTALITEM11.1_43">#REF!</definedName>
    <definedName name="TOTALITEM11.1_44" localSheetId="3">#REF!</definedName>
    <definedName name="TOTALITEM11.1_44">#REF!</definedName>
    <definedName name="TOTALITEM11.1_45" localSheetId="3">#REF!</definedName>
    <definedName name="TOTALITEM11.1_45">#REF!</definedName>
    <definedName name="TOTALITEM11.1_46" localSheetId="3">#REF!</definedName>
    <definedName name="TOTALITEM11.1_46">#REF!</definedName>
    <definedName name="TOTALITEM11.1_47" localSheetId="3">#REF!</definedName>
    <definedName name="TOTALITEM11.1_47">#REF!</definedName>
    <definedName name="TOTALITEM11.1_48" localSheetId="3">#REF!</definedName>
    <definedName name="TOTALITEM11.1_48">#REF!</definedName>
    <definedName name="TOTALITEM11.1_49" localSheetId="3">#REF!</definedName>
    <definedName name="TOTALITEM11.1_49">#REF!</definedName>
    <definedName name="TOTALITEM11.1_5" localSheetId="3">#REF!</definedName>
    <definedName name="TOTALITEM11.1_5">#REF!</definedName>
    <definedName name="TOTALITEM11.1_50" localSheetId="3">#REF!</definedName>
    <definedName name="TOTALITEM11.1_50">#REF!</definedName>
    <definedName name="TOTALITEM11.1_51" localSheetId="3">#REF!</definedName>
    <definedName name="TOTALITEM11.1_51">#REF!</definedName>
    <definedName name="TOTALITEM11.1_52" localSheetId="3">#REF!</definedName>
    <definedName name="TOTALITEM11.1_52">#REF!</definedName>
    <definedName name="TOTALITEM11.1_53" localSheetId="3">#REF!</definedName>
    <definedName name="TOTALITEM11.1_53">#REF!</definedName>
    <definedName name="TOTALITEM11.1_54" localSheetId="3">#REF!</definedName>
    <definedName name="TOTALITEM11.1_54">#REF!</definedName>
    <definedName name="TOTALITEM11.1_55" localSheetId="3">#REF!</definedName>
    <definedName name="TOTALITEM11.1_55">#REF!</definedName>
    <definedName name="TOTALITEM11.1_56" localSheetId="3">#REF!</definedName>
    <definedName name="TOTALITEM11.1_56">#REF!</definedName>
    <definedName name="TOTALITEM11.1_57" localSheetId="3">#REF!</definedName>
    <definedName name="TOTALITEM11.1_57">#REF!</definedName>
    <definedName name="TOTALITEM11.1_58" localSheetId="3">#REF!</definedName>
    <definedName name="TOTALITEM11.1_58">#REF!</definedName>
    <definedName name="TOTALITEM11.1_59" localSheetId="3">#REF!</definedName>
    <definedName name="TOTALITEM11.1_59">#REF!</definedName>
    <definedName name="TOTALITEM11.1_60" localSheetId="3">#REF!</definedName>
    <definedName name="TOTALITEM11.1_60">#REF!</definedName>
    <definedName name="TOTALITEM11.1_61" localSheetId="3">#REF!</definedName>
    <definedName name="TOTALITEM11.1_61">#REF!</definedName>
    <definedName name="TOTALITEM11.1_62" localSheetId="3">#REF!</definedName>
    <definedName name="TOTALITEM11.1_62">#REF!</definedName>
    <definedName name="TOTALITEM11.1_63" localSheetId="3">#REF!</definedName>
    <definedName name="TOTALITEM11.1_63">#REF!</definedName>
    <definedName name="TOTALITEM11.1_64" localSheetId="3">#REF!</definedName>
    <definedName name="TOTALITEM11.1_64">#REF!</definedName>
    <definedName name="TOTALITEM11.1_65" localSheetId="3">#REF!</definedName>
    <definedName name="TOTALITEM11.1_65">#REF!</definedName>
    <definedName name="TOTALITEM11.1_66" localSheetId="3">#REF!</definedName>
    <definedName name="TOTALITEM11.1_66">#REF!</definedName>
    <definedName name="TOTALITEM11.1_67" localSheetId="3">#REF!</definedName>
    <definedName name="TOTALITEM11.1_67">#REF!</definedName>
    <definedName name="TOTALITEM11.1_68" localSheetId="3">#REF!</definedName>
    <definedName name="TOTALITEM11.1_68">#REF!</definedName>
    <definedName name="TOTALITEM11.1_69" localSheetId="3">#REF!</definedName>
    <definedName name="TOTALITEM11.1_69">#REF!</definedName>
    <definedName name="TOTALITEM11.1_70" localSheetId="3">#REF!</definedName>
    <definedName name="TOTALITEM11.1_70">#REF!</definedName>
    <definedName name="TOTALITEM11.1_71" localSheetId="3">#REF!</definedName>
    <definedName name="TOTALITEM11.1_71">#REF!</definedName>
    <definedName name="TOTALITEM11.1_72" localSheetId="3">#REF!</definedName>
    <definedName name="TOTALITEM11.1_72">#REF!</definedName>
    <definedName name="TOTALITEM11.1_73" localSheetId="3">#REF!</definedName>
    <definedName name="TOTALITEM11.1_73">#REF!</definedName>
    <definedName name="TOTALITEM11.1_74" localSheetId="3">#REF!</definedName>
    <definedName name="TOTALITEM11.1_74">#REF!</definedName>
    <definedName name="TOTALITEM11.1_75" localSheetId="3">#REF!</definedName>
    <definedName name="TOTALITEM11.1_75">#REF!</definedName>
    <definedName name="TOTALITEM11.1_76" localSheetId="3">#REF!</definedName>
    <definedName name="TOTALITEM11.1_76">#REF!</definedName>
    <definedName name="TOTALITEM11.1_78" localSheetId="3">#REF!</definedName>
    <definedName name="TOTALITEM11.1_78">#REF!</definedName>
    <definedName name="TOTALITEM11.1_79" localSheetId="3">#REF!</definedName>
    <definedName name="TOTALITEM11.1_79">#REF!</definedName>
    <definedName name="TOTALITEM11.1_9" localSheetId="3">#REF!</definedName>
    <definedName name="TOTALITEM11.1_9">#REF!</definedName>
    <definedName name="TOTALITEM11.2" localSheetId="3">#REF!</definedName>
    <definedName name="TOTALITEM11.2" localSheetId="1">#REF!</definedName>
    <definedName name="TOTALITEM11.2">#REF!</definedName>
    <definedName name="TOTALITEM11.2_1" localSheetId="3">#REF!</definedName>
    <definedName name="TOTALITEM11.2_1">#REF!</definedName>
    <definedName name="TOTALITEM11.2_10" localSheetId="3">#REF!</definedName>
    <definedName name="TOTALITEM11.2_10">#REF!</definedName>
    <definedName name="TOTALITEM11.2_11" localSheetId="3">#REF!</definedName>
    <definedName name="TOTALITEM11.2_11">#REF!</definedName>
    <definedName name="TOTALITEM11.2_12" localSheetId="3">#REF!</definedName>
    <definedName name="TOTALITEM11.2_12">#REF!</definedName>
    <definedName name="TOTALITEM11.2_13" localSheetId="3">#REF!</definedName>
    <definedName name="TOTALITEM11.2_13">#REF!</definedName>
    <definedName name="TOTALITEM11.2_14" localSheetId="3">#REF!</definedName>
    <definedName name="TOTALITEM11.2_14">#REF!</definedName>
    <definedName name="TOTALITEM11.2_15" localSheetId="3">#REF!</definedName>
    <definedName name="TOTALITEM11.2_15">#REF!</definedName>
    <definedName name="TOTALITEM11.2_16" localSheetId="3">#REF!</definedName>
    <definedName name="TOTALITEM11.2_16">#REF!</definedName>
    <definedName name="TOTALITEM11.2_17" localSheetId="3">#REF!</definedName>
    <definedName name="TOTALITEM11.2_17">#REF!</definedName>
    <definedName name="TOTALITEM11.2_18" localSheetId="3">#REF!</definedName>
    <definedName name="TOTALITEM11.2_18">#REF!</definedName>
    <definedName name="TOTALITEM11.2_19" localSheetId="3">#REF!</definedName>
    <definedName name="TOTALITEM11.2_19">#REF!</definedName>
    <definedName name="TOTALITEM11.2_2" localSheetId="3">#REF!</definedName>
    <definedName name="TOTALITEM11.2_2">#REF!</definedName>
    <definedName name="TOTALITEM11.2_20" localSheetId="3">#REF!</definedName>
    <definedName name="TOTALITEM11.2_20">#REF!</definedName>
    <definedName name="TOTALITEM11.2_21" localSheetId="3">#REF!</definedName>
    <definedName name="TOTALITEM11.2_21">#REF!</definedName>
    <definedName name="TOTALITEM11.2_22" localSheetId="3">#REF!</definedName>
    <definedName name="TOTALITEM11.2_22">#REF!</definedName>
    <definedName name="TOTALITEM11.2_23" localSheetId="3">#REF!</definedName>
    <definedName name="TOTALITEM11.2_23">#REF!</definedName>
    <definedName name="TOTALITEM11.2_24" localSheetId="3">#REF!</definedName>
    <definedName name="TOTALITEM11.2_24">#REF!</definedName>
    <definedName name="TOTALITEM11.2_25" localSheetId="3">#REF!</definedName>
    <definedName name="TOTALITEM11.2_25">#REF!</definedName>
    <definedName name="TOTALITEM11.2_26" localSheetId="3">#REF!</definedName>
    <definedName name="TOTALITEM11.2_26">#REF!</definedName>
    <definedName name="TOTALITEM11.2_27" localSheetId="3">#REF!</definedName>
    <definedName name="TOTALITEM11.2_27">#REF!</definedName>
    <definedName name="TOTALITEM11.2_28" localSheetId="3">#REF!</definedName>
    <definedName name="TOTALITEM11.2_28">#REF!</definedName>
    <definedName name="TOTALITEM11.2_29" localSheetId="3">#REF!</definedName>
    <definedName name="TOTALITEM11.2_29">#REF!</definedName>
    <definedName name="TOTALITEM11.2_3" localSheetId="3">#REF!</definedName>
    <definedName name="TOTALITEM11.2_3">#REF!</definedName>
    <definedName name="TOTALITEM11.2_30" localSheetId="3">#REF!</definedName>
    <definedName name="TOTALITEM11.2_30">#REF!</definedName>
    <definedName name="TOTALITEM11.2_31" localSheetId="3">#REF!</definedName>
    <definedName name="TOTALITEM11.2_31">#REF!</definedName>
    <definedName name="TOTALITEM11.2_32" localSheetId="3">#REF!</definedName>
    <definedName name="TOTALITEM11.2_32">#REF!</definedName>
    <definedName name="TOTALITEM11.2_33" localSheetId="3">#REF!</definedName>
    <definedName name="TOTALITEM11.2_33">#REF!</definedName>
    <definedName name="TOTALITEM11.2_34" localSheetId="3">#REF!</definedName>
    <definedName name="TOTALITEM11.2_34">#REF!</definedName>
    <definedName name="TOTALITEM11.2_35" localSheetId="3">#REF!</definedName>
    <definedName name="TOTALITEM11.2_35">#REF!</definedName>
    <definedName name="TOTALITEM11.2_36" localSheetId="3">#REF!</definedName>
    <definedName name="TOTALITEM11.2_36">#REF!</definedName>
    <definedName name="TOTALITEM11.2_37" localSheetId="3">#REF!</definedName>
    <definedName name="TOTALITEM11.2_37">#REF!</definedName>
    <definedName name="TOTALITEM11.2_38" localSheetId="3">#REF!</definedName>
    <definedName name="TOTALITEM11.2_38">#REF!</definedName>
    <definedName name="TOTALITEM11.2_39" localSheetId="3">#REF!</definedName>
    <definedName name="TOTALITEM11.2_39">#REF!</definedName>
    <definedName name="TOTALITEM11.2_4" localSheetId="3">#REF!</definedName>
    <definedName name="TOTALITEM11.2_4">#REF!</definedName>
    <definedName name="TOTALITEM11.2_40" localSheetId="3">#REF!</definedName>
    <definedName name="TOTALITEM11.2_40">#REF!</definedName>
    <definedName name="TOTALITEM11.2_41" localSheetId="3">#REF!</definedName>
    <definedName name="TOTALITEM11.2_41">#REF!</definedName>
    <definedName name="TOTALITEM11.2_42" localSheetId="3">#REF!</definedName>
    <definedName name="TOTALITEM11.2_42">#REF!</definedName>
    <definedName name="TOTALITEM11.2_43" localSheetId="3">#REF!</definedName>
    <definedName name="TOTALITEM11.2_43">#REF!</definedName>
    <definedName name="TOTALITEM11.2_44" localSheetId="3">#REF!</definedName>
    <definedName name="TOTALITEM11.2_44">#REF!</definedName>
    <definedName name="TOTALITEM11.2_45" localSheetId="3">#REF!</definedName>
    <definedName name="TOTALITEM11.2_45">#REF!</definedName>
    <definedName name="TOTALITEM11.2_46" localSheetId="3">#REF!</definedName>
    <definedName name="TOTALITEM11.2_46">#REF!</definedName>
    <definedName name="TOTALITEM11.2_47" localSheetId="3">#REF!</definedName>
    <definedName name="TOTALITEM11.2_47">#REF!</definedName>
    <definedName name="TOTALITEM11.2_48" localSheetId="3">#REF!</definedName>
    <definedName name="TOTALITEM11.2_48">#REF!</definedName>
    <definedName name="TOTALITEM11.2_49" localSheetId="3">#REF!</definedName>
    <definedName name="TOTALITEM11.2_49">#REF!</definedName>
    <definedName name="TOTALITEM11.2_5" localSheetId="3">#REF!</definedName>
    <definedName name="TOTALITEM11.2_5">#REF!</definedName>
    <definedName name="TOTALITEM11.2_50" localSheetId="3">#REF!</definedName>
    <definedName name="TOTALITEM11.2_50">#REF!</definedName>
    <definedName name="TOTALITEM11.2_51" localSheetId="3">#REF!</definedName>
    <definedName name="TOTALITEM11.2_51">#REF!</definedName>
    <definedName name="TOTALITEM11.2_52" localSheetId="3">#REF!</definedName>
    <definedName name="TOTALITEM11.2_52">#REF!</definedName>
    <definedName name="TOTALITEM11.2_53" localSheetId="3">#REF!</definedName>
    <definedName name="TOTALITEM11.2_53">#REF!</definedName>
    <definedName name="TOTALITEM11.2_54" localSheetId="3">#REF!</definedName>
    <definedName name="TOTALITEM11.2_54">#REF!</definedName>
    <definedName name="TOTALITEM11.2_55" localSheetId="3">#REF!</definedName>
    <definedName name="TOTALITEM11.2_55">#REF!</definedName>
    <definedName name="TOTALITEM11.2_56" localSheetId="3">#REF!</definedName>
    <definedName name="TOTALITEM11.2_56">#REF!</definedName>
    <definedName name="TOTALITEM11.2_57" localSheetId="3">#REF!</definedName>
    <definedName name="TOTALITEM11.2_57">#REF!</definedName>
    <definedName name="TOTALITEM11.2_58" localSheetId="3">#REF!</definedName>
    <definedName name="TOTALITEM11.2_58">#REF!</definedName>
    <definedName name="TOTALITEM11.2_59" localSheetId="3">#REF!</definedName>
    <definedName name="TOTALITEM11.2_59">#REF!</definedName>
    <definedName name="TOTALITEM11.2_60" localSheetId="3">#REF!</definedName>
    <definedName name="TOTALITEM11.2_60">#REF!</definedName>
    <definedName name="TOTALITEM11.2_61" localSheetId="3">#REF!</definedName>
    <definedName name="TOTALITEM11.2_61">#REF!</definedName>
    <definedName name="TOTALITEM11.2_62" localSheetId="3">#REF!</definedName>
    <definedName name="TOTALITEM11.2_62">#REF!</definedName>
    <definedName name="TOTALITEM11.2_63" localSheetId="3">#REF!</definedName>
    <definedName name="TOTALITEM11.2_63">#REF!</definedName>
    <definedName name="TOTALITEM11.2_64" localSheetId="3">#REF!</definedName>
    <definedName name="TOTALITEM11.2_64">#REF!</definedName>
    <definedName name="TOTALITEM11.2_65" localSheetId="3">#REF!</definedName>
    <definedName name="TOTALITEM11.2_65">#REF!</definedName>
    <definedName name="TOTALITEM11.2_66" localSheetId="3">#REF!</definedName>
    <definedName name="TOTALITEM11.2_66">#REF!</definedName>
    <definedName name="TOTALITEM11.2_67" localSheetId="3">#REF!</definedName>
    <definedName name="TOTALITEM11.2_67">#REF!</definedName>
    <definedName name="TOTALITEM11.2_68" localSheetId="3">#REF!</definedName>
    <definedName name="TOTALITEM11.2_68">#REF!</definedName>
    <definedName name="TOTALITEM11.2_69" localSheetId="3">#REF!</definedName>
    <definedName name="TOTALITEM11.2_69">#REF!</definedName>
    <definedName name="TOTALITEM11.2_70" localSheetId="3">#REF!</definedName>
    <definedName name="TOTALITEM11.2_70">#REF!</definedName>
    <definedName name="TOTALITEM11.2_71" localSheetId="3">#REF!</definedName>
    <definedName name="TOTALITEM11.2_71">#REF!</definedName>
    <definedName name="TOTALITEM11.2_72" localSheetId="3">#REF!</definedName>
    <definedName name="TOTALITEM11.2_72">#REF!</definedName>
    <definedName name="TOTALITEM11.2_73" localSheetId="3">#REF!</definedName>
    <definedName name="TOTALITEM11.2_73">#REF!</definedName>
    <definedName name="TOTALITEM11.2_74" localSheetId="3">#REF!</definedName>
    <definedName name="TOTALITEM11.2_74">#REF!</definedName>
    <definedName name="TOTALITEM11.2_75" localSheetId="3">#REF!</definedName>
    <definedName name="TOTALITEM11.2_75">#REF!</definedName>
    <definedName name="TOTALITEM11.2_76" localSheetId="3">#REF!</definedName>
    <definedName name="TOTALITEM11.2_76">#REF!</definedName>
    <definedName name="TOTALITEM11.2_78" localSheetId="3">#REF!</definedName>
    <definedName name="TOTALITEM11.2_78">#REF!</definedName>
    <definedName name="TOTALITEM11.2_79" localSheetId="3">#REF!</definedName>
    <definedName name="TOTALITEM11.2_79">#REF!</definedName>
    <definedName name="TOTALITEM11.2_9" localSheetId="3">#REF!</definedName>
    <definedName name="TOTALITEM11.2_9">#REF!</definedName>
    <definedName name="TOTALITEM11.3" localSheetId="3">#REF!</definedName>
    <definedName name="TOTALITEM11.3" localSheetId="1">#REF!</definedName>
    <definedName name="TOTALITEM11.3">#REF!</definedName>
    <definedName name="TOTALITEM11.3_1" localSheetId="3">#REF!</definedName>
    <definedName name="TOTALITEM11.3_1">#REF!</definedName>
    <definedName name="TOTALITEM11.3_10" localSheetId="3">#REF!</definedName>
    <definedName name="TOTALITEM11.3_10">#REF!</definedName>
    <definedName name="TOTALITEM11.3_11" localSheetId="3">#REF!</definedName>
    <definedName name="TOTALITEM11.3_11">#REF!</definedName>
    <definedName name="TOTALITEM11.3_12" localSheetId="3">#REF!</definedName>
    <definedName name="TOTALITEM11.3_12">#REF!</definedName>
    <definedName name="TOTALITEM11.3_13" localSheetId="3">#REF!</definedName>
    <definedName name="TOTALITEM11.3_13">#REF!</definedName>
    <definedName name="TOTALITEM11.3_14" localSheetId="3">#REF!</definedName>
    <definedName name="TOTALITEM11.3_14">#REF!</definedName>
    <definedName name="TOTALITEM11.3_15" localSheetId="3">#REF!</definedName>
    <definedName name="TOTALITEM11.3_15">#REF!</definedName>
    <definedName name="TOTALITEM11.3_16" localSheetId="3">#REF!</definedName>
    <definedName name="TOTALITEM11.3_16">#REF!</definedName>
    <definedName name="TOTALITEM11.3_17" localSheetId="3">#REF!</definedName>
    <definedName name="TOTALITEM11.3_17">#REF!</definedName>
    <definedName name="TOTALITEM11.3_18" localSheetId="3">#REF!</definedName>
    <definedName name="TOTALITEM11.3_18">#REF!</definedName>
    <definedName name="TOTALITEM11.3_19" localSheetId="3">#REF!</definedName>
    <definedName name="TOTALITEM11.3_19">#REF!</definedName>
    <definedName name="TOTALITEM11.3_2" localSheetId="3">#REF!</definedName>
    <definedName name="TOTALITEM11.3_2">#REF!</definedName>
    <definedName name="TOTALITEM11.3_20" localSheetId="3">#REF!</definedName>
    <definedName name="TOTALITEM11.3_20">#REF!</definedName>
    <definedName name="TOTALITEM11.3_21" localSheetId="3">#REF!</definedName>
    <definedName name="TOTALITEM11.3_21">#REF!</definedName>
    <definedName name="TOTALITEM11.3_22" localSheetId="3">#REF!</definedName>
    <definedName name="TOTALITEM11.3_22">#REF!</definedName>
    <definedName name="TOTALITEM11.3_23" localSheetId="3">#REF!</definedName>
    <definedName name="TOTALITEM11.3_23">#REF!</definedName>
    <definedName name="TOTALITEM11.3_24" localSheetId="3">#REF!</definedName>
    <definedName name="TOTALITEM11.3_24">#REF!</definedName>
    <definedName name="TOTALITEM11.3_25" localSheetId="3">#REF!</definedName>
    <definedName name="TOTALITEM11.3_25">#REF!</definedName>
    <definedName name="TOTALITEM11.3_26" localSheetId="3">#REF!</definedName>
    <definedName name="TOTALITEM11.3_26">#REF!</definedName>
    <definedName name="TOTALITEM11.3_27" localSheetId="3">#REF!</definedName>
    <definedName name="TOTALITEM11.3_27">#REF!</definedName>
    <definedName name="TOTALITEM11.3_28" localSheetId="3">#REF!</definedName>
    <definedName name="TOTALITEM11.3_28">#REF!</definedName>
    <definedName name="TOTALITEM11.3_29" localSheetId="3">#REF!</definedName>
    <definedName name="TOTALITEM11.3_29">#REF!</definedName>
    <definedName name="TOTALITEM11.3_3" localSheetId="3">#REF!</definedName>
    <definedName name="TOTALITEM11.3_3">#REF!</definedName>
    <definedName name="TOTALITEM11.3_30" localSheetId="3">#REF!</definedName>
    <definedName name="TOTALITEM11.3_30">#REF!</definedName>
    <definedName name="TOTALITEM11.3_31" localSheetId="3">#REF!</definedName>
    <definedName name="TOTALITEM11.3_31">#REF!</definedName>
    <definedName name="TOTALITEM11.3_32" localSheetId="3">#REF!</definedName>
    <definedName name="TOTALITEM11.3_32">#REF!</definedName>
    <definedName name="TOTALITEM11.3_33" localSheetId="3">#REF!</definedName>
    <definedName name="TOTALITEM11.3_33">#REF!</definedName>
    <definedName name="TOTALITEM11.3_34" localSheetId="3">#REF!</definedName>
    <definedName name="TOTALITEM11.3_34">#REF!</definedName>
    <definedName name="TOTALITEM11.3_35" localSheetId="3">#REF!</definedName>
    <definedName name="TOTALITEM11.3_35">#REF!</definedName>
    <definedName name="TOTALITEM11.3_36" localSheetId="3">#REF!</definedName>
    <definedName name="TOTALITEM11.3_36">#REF!</definedName>
    <definedName name="TOTALITEM11.3_37" localSheetId="3">#REF!</definedName>
    <definedName name="TOTALITEM11.3_37">#REF!</definedName>
    <definedName name="TOTALITEM11.3_38" localSheetId="3">#REF!</definedName>
    <definedName name="TOTALITEM11.3_38">#REF!</definedName>
    <definedName name="TOTALITEM11.3_39" localSheetId="3">#REF!</definedName>
    <definedName name="TOTALITEM11.3_39">#REF!</definedName>
    <definedName name="TOTALITEM11.3_4" localSheetId="3">#REF!</definedName>
    <definedName name="TOTALITEM11.3_4">#REF!</definedName>
    <definedName name="TOTALITEM11.3_40" localSheetId="3">#REF!</definedName>
    <definedName name="TOTALITEM11.3_40">#REF!</definedName>
    <definedName name="TOTALITEM11.3_41" localSheetId="3">#REF!</definedName>
    <definedName name="TOTALITEM11.3_41">#REF!</definedName>
    <definedName name="TOTALITEM11.3_42" localSheetId="3">#REF!</definedName>
    <definedName name="TOTALITEM11.3_42">#REF!</definedName>
    <definedName name="TOTALITEM11.3_43" localSheetId="3">#REF!</definedName>
    <definedName name="TOTALITEM11.3_43">#REF!</definedName>
    <definedName name="TOTALITEM11.3_44" localSheetId="3">#REF!</definedName>
    <definedName name="TOTALITEM11.3_44">#REF!</definedName>
    <definedName name="TOTALITEM11.3_45" localSheetId="3">#REF!</definedName>
    <definedName name="TOTALITEM11.3_45">#REF!</definedName>
    <definedName name="TOTALITEM11.3_46" localSheetId="3">#REF!</definedName>
    <definedName name="TOTALITEM11.3_46">#REF!</definedName>
    <definedName name="TOTALITEM11.3_47" localSheetId="3">#REF!</definedName>
    <definedName name="TOTALITEM11.3_47">#REF!</definedName>
    <definedName name="TOTALITEM11.3_48" localSheetId="3">#REF!</definedName>
    <definedName name="TOTALITEM11.3_48">#REF!</definedName>
    <definedName name="TOTALITEM11.3_49" localSheetId="3">#REF!</definedName>
    <definedName name="TOTALITEM11.3_49">#REF!</definedName>
    <definedName name="TOTALITEM11.3_5" localSheetId="3">#REF!</definedName>
    <definedName name="TOTALITEM11.3_5">#REF!</definedName>
    <definedName name="TOTALITEM11.3_50" localSheetId="3">#REF!</definedName>
    <definedName name="TOTALITEM11.3_50">#REF!</definedName>
    <definedName name="TOTALITEM11.3_51" localSheetId="3">#REF!</definedName>
    <definedName name="TOTALITEM11.3_51">#REF!</definedName>
    <definedName name="TOTALITEM11.3_52" localSheetId="3">#REF!</definedName>
    <definedName name="TOTALITEM11.3_52">#REF!</definedName>
    <definedName name="TOTALITEM11.3_53" localSheetId="3">#REF!</definedName>
    <definedName name="TOTALITEM11.3_53">#REF!</definedName>
    <definedName name="TOTALITEM11.3_54" localSheetId="3">#REF!</definedName>
    <definedName name="TOTALITEM11.3_54">#REF!</definedName>
    <definedName name="TOTALITEM11.3_55" localSheetId="3">#REF!</definedName>
    <definedName name="TOTALITEM11.3_55">#REF!</definedName>
    <definedName name="TOTALITEM11.3_56" localSheetId="3">#REF!</definedName>
    <definedName name="TOTALITEM11.3_56">#REF!</definedName>
    <definedName name="TOTALITEM11.3_57" localSheetId="3">#REF!</definedName>
    <definedName name="TOTALITEM11.3_57">#REF!</definedName>
    <definedName name="TOTALITEM11.3_58" localSheetId="3">#REF!</definedName>
    <definedName name="TOTALITEM11.3_58">#REF!</definedName>
    <definedName name="TOTALITEM11.3_59" localSheetId="3">#REF!</definedName>
    <definedName name="TOTALITEM11.3_59">#REF!</definedName>
    <definedName name="TOTALITEM11.3_60" localSheetId="3">#REF!</definedName>
    <definedName name="TOTALITEM11.3_60">#REF!</definedName>
    <definedName name="TOTALITEM11.3_61" localSheetId="3">#REF!</definedName>
    <definedName name="TOTALITEM11.3_61">#REF!</definedName>
    <definedName name="TOTALITEM11.3_62" localSheetId="3">#REF!</definedName>
    <definedName name="TOTALITEM11.3_62">#REF!</definedName>
    <definedName name="TOTALITEM11.3_63" localSheetId="3">#REF!</definedName>
    <definedName name="TOTALITEM11.3_63">#REF!</definedName>
    <definedName name="TOTALITEM11.3_64" localSheetId="3">#REF!</definedName>
    <definedName name="TOTALITEM11.3_64">#REF!</definedName>
    <definedName name="TOTALITEM11.3_65" localSheetId="3">#REF!</definedName>
    <definedName name="TOTALITEM11.3_65">#REF!</definedName>
    <definedName name="TOTALITEM11.3_66" localSheetId="3">#REF!</definedName>
    <definedName name="TOTALITEM11.3_66">#REF!</definedName>
    <definedName name="TOTALITEM11.3_67" localSheetId="3">#REF!</definedName>
    <definedName name="TOTALITEM11.3_67">#REF!</definedName>
    <definedName name="TOTALITEM11.3_68" localSheetId="3">#REF!</definedName>
    <definedName name="TOTALITEM11.3_68">#REF!</definedName>
    <definedName name="TOTALITEM11.3_69" localSheetId="3">#REF!</definedName>
    <definedName name="TOTALITEM11.3_69">#REF!</definedName>
    <definedName name="TOTALITEM11.3_70" localSheetId="3">#REF!</definedName>
    <definedName name="TOTALITEM11.3_70">#REF!</definedName>
    <definedName name="TOTALITEM11.3_71" localSheetId="3">#REF!</definedName>
    <definedName name="TOTALITEM11.3_71">#REF!</definedName>
    <definedName name="TOTALITEM11.3_72" localSheetId="3">#REF!</definedName>
    <definedName name="TOTALITEM11.3_72">#REF!</definedName>
    <definedName name="TOTALITEM11.3_73" localSheetId="3">#REF!</definedName>
    <definedName name="TOTALITEM11.3_73">#REF!</definedName>
    <definedName name="TOTALITEM11.3_74" localSheetId="3">#REF!</definedName>
    <definedName name="TOTALITEM11.3_74">#REF!</definedName>
    <definedName name="TOTALITEM11.3_75" localSheetId="3">#REF!</definedName>
    <definedName name="TOTALITEM11.3_75">#REF!</definedName>
    <definedName name="TOTALITEM11.3_76" localSheetId="3">#REF!</definedName>
    <definedName name="TOTALITEM11.3_76">#REF!</definedName>
    <definedName name="TOTALITEM11.3_78" localSheetId="3">#REF!</definedName>
    <definedName name="TOTALITEM11.3_78">#REF!</definedName>
    <definedName name="TOTALITEM11.3_79" localSheetId="3">#REF!</definedName>
    <definedName name="TOTALITEM11.3_79">#REF!</definedName>
    <definedName name="TOTALITEM11.3_9" localSheetId="3">#REF!</definedName>
    <definedName name="TOTALITEM11.3_9">#REF!</definedName>
    <definedName name="TOTALITEM11.4" localSheetId="3">#REF!</definedName>
    <definedName name="TOTALITEM11.4" localSheetId="1">#REF!</definedName>
    <definedName name="TOTALITEM11.4">#REF!</definedName>
    <definedName name="TOTALITEM11.4_1" localSheetId="3">#REF!</definedName>
    <definedName name="TOTALITEM11.4_1">#REF!</definedName>
    <definedName name="TOTALITEM11.4_10" localSheetId="3">#REF!</definedName>
    <definedName name="TOTALITEM11.4_10">#REF!</definedName>
    <definedName name="TOTALITEM11.4_11" localSheetId="3">#REF!</definedName>
    <definedName name="TOTALITEM11.4_11">#REF!</definedName>
    <definedName name="TOTALITEM11.4_12" localSheetId="3">#REF!</definedName>
    <definedName name="TOTALITEM11.4_12">#REF!</definedName>
    <definedName name="TOTALITEM11.4_13" localSheetId="3">#REF!</definedName>
    <definedName name="TOTALITEM11.4_13">#REF!</definedName>
    <definedName name="TOTALITEM11.4_14" localSheetId="3">#REF!</definedName>
    <definedName name="TOTALITEM11.4_14">#REF!</definedName>
    <definedName name="TOTALITEM11.4_15" localSheetId="3">#REF!</definedName>
    <definedName name="TOTALITEM11.4_15">#REF!</definedName>
    <definedName name="TOTALITEM11.4_16" localSheetId="3">#REF!</definedName>
    <definedName name="TOTALITEM11.4_16">#REF!</definedName>
    <definedName name="TOTALITEM11.4_17" localSheetId="3">#REF!</definedName>
    <definedName name="TOTALITEM11.4_17">#REF!</definedName>
    <definedName name="TOTALITEM11.4_18" localSheetId="3">#REF!</definedName>
    <definedName name="TOTALITEM11.4_18">#REF!</definedName>
    <definedName name="TOTALITEM11.4_19" localSheetId="3">#REF!</definedName>
    <definedName name="TOTALITEM11.4_19">#REF!</definedName>
    <definedName name="TOTALITEM11.4_2" localSheetId="3">#REF!</definedName>
    <definedName name="TOTALITEM11.4_2">#REF!</definedName>
    <definedName name="TOTALITEM11.4_20" localSheetId="3">#REF!</definedName>
    <definedName name="TOTALITEM11.4_20">#REF!</definedName>
    <definedName name="TOTALITEM11.4_21" localSheetId="3">#REF!</definedName>
    <definedName name="TOTALITEM11.4_21">#REF!</definedName>
    <definedName name="TOTALITEM11.4_22" localSheetId="3">#REF!</definedName>
    <definedName name="TOTALITEM11.4_22">#REF!</definedName>
    <definedName name="TOTALITEM11.4_23" localSheetId="3">#REF!</definedName>
    <definedName name="TOTALITEM11.4_23">#REF!</definedName>
    <definedName name="TOTALITEM11.4_24" localSheetId="3">#REF!</definedName>
    <definedName name="TOTALITEM11.4_24">#REF!</definedName>
    <definedName name="TOTALITEM11.4_25" localSheetId="3">#REF!</definedName>
    <definedName name="TOTALITEM11.4_25">#REF!</definedName>
    <definedName name="TOTALITEM11.4_26" localSheetId="3">#REF!</definedName>
    <definedName name="TOTALITEM11.4_26">#REF!</definedName>
    <definedName name="TOTALITEM11.4_27" localSheetId="3">#REF!</definedName>
    <definedName name="TOTALITEM11.4_27">#REF!</definedName>
    <definedName name="TOTALITEM11.4_28" localSheetId="3">#REF!</definedName>
    <definedName name="TOTALITEM11.4_28">#REF!</definedName>
    <definedName name="TOTALITEM11.4_29" localSheetId="3">#REF!</definedName>
    <definedName name="TOTALITEM11.4_29">#REF!</definedName>
    <definedName name="TOTALITEM11.4_3" localSheetId="3">#REF!</definedName>
    <definedName name="TOTALITEM11.4_3">#REF!</definedName>
    <definedName name="TOTALITEM11.4_30" localSheetId="3">#REF!</definedName>
    <definedName name="TOTALITEM11.4_30">#REF!</definedName>
    <definedName name="TOTALITEM11.4_31" localSheetId="3">#REF!</definedName>
    <definedName name="TOTALITEM11.4_31">#REF!</definedName>
    <definedName name="TOTALITEM11.4_32" localSheetId="3">#REF!</definedName>
    <definedName name="TOTALITEM11.4_32">#REF!</definedName>
    <definedName name="TOTALITEM11.4_33" localSheetId="3">#REF!</definedName>
    <definedName name="TOTALITEM11.4_33">#REF!</definedName>
    <definedName name="TOTALITEM11.4_34" localSheetId="3">#REF!</definedName>
    <definedName name="TOTALITEM11.4_34">#REF!</definedName>
    <definedName name="TOTALITEM11.4_35" localSheetId="3">#REF!</definedName>
    <definedName name="TOTALITEM11.4_35">#REF!</definedName>
    <definedName name="TOTALITEM11.4_36" localSheetId="3">#REF!</definedName>
    <definedName name="TOTALITEM11.4_36">#REF!</definedName>
    <definedName name="TOTALITEM11.4_37" localSheetId="3">#REF!</definedName>
    <definedName name="TOTALITEM11.4_37">#REF!</definedName>
    <definedName name="TOTALITEM11.4_38" localSheetId="3">#REF!</definedName>
    <definedName name="TOTALITEM11.4_38">#REF!</definedName>
    <definedName name="TOTALITEM11.4_39" localSheetId="3">#REF!</definedName>
    <definedName name="TOTALITEM11.4_39">#REF!</definedName>
    <definedName name="TOTALITEM11.4_4" localSheetId="3">#REF!</definedName>
    <definedName name="TOTALITEM11.4_4">#REF!</definedName>
    <definedName name="TOTALITEM11.4_40" localSheetId="3">#REF!</definedName>
    <definedName name="TOTALITEM11.4_40">#REF!</definedName>
    <definedName name="TOTALITEM11.4_41" localSheetId="3">#REF!</definedName>
    <definedName name="TOTALITEM11.4_41">#REF!</definedName>
    <definedName name="TOTALITEM11.4_42" localSheetId="3">#REF!</definedName>
    <definedName name="TOTALITEM11.4_42">#REF!</definedName>
    <definedName name="TOTALITEM11.4_43" localSheetId="3">#REF!</definedName>
    <definedName name="TOTALITEM11.4_43">#REF!</definedName>
    <definedName name="TOTALITEM11.4_44" localSheetId="3">#REF!</definedName>
    <definedName name="TOTALITEM11.4_44">#REF!</definedName>
    <definedName name="TOTALITEM11.4_45" localSheetId="3">#REF!</definedName>
    <definedName name="TOTALITEM11.4_45">#REF!</definedName>
    <definedName name="TOTALITEM11.4_46" localSheetId="3">#REF!</definedName>
    <definedName name="TOTALITEM11.4_46">#REF!</definedName>
    <definedName name="TOTALITEM11.4_47" localSheetId="3">#REF!</definedName>
    <definedName name="TOTALITEM11.4_47">#REF!</definedName>
    <definedName name="TOTALITEM11.4_48" localSheetId="3">#REF!</definedName>
    <definedName name="TOTALITEM11.4_48">#REF!</definedName>
    <definedName name="TOTALITEM11.4_49" localSheetId="3">#REF!</definedName>
    <definedName name="TOTALITEM11.4_49">#REF!</definedName>
    <definedName name="TOTALITEM11.4_5" localSheetId="3">#REF!</definedName>
    <definedName name="TOTALITEM11.4_5">#REF!</definedName>
    <definedName name="TOTALITEM11.4_50" localSheetId="3">#REF!</definedName>
    <definedName name="TOTALITEM11.4_50">#REF!</definedName>
    <definedName name="TOTALITEM11.4_51" localSheetId="3">#REF!</definedName>
    <definedName name="TOTALITEM11.4_51">#REF!</definedName>
    <definedName name="TOTALITEM11.4_52" localSheetId="3">#REF!</definedName>
    <definedName name="TOTALITEM11.4_52">#REF!</definedName>
    <definedName name="TOTALITEM11.4_53" localSheetId="3">#REF!</definedName>
    <definedName name="TOTALITEM11.4_53">#REF!</definedName>
    <definedName name="TOTALITEM11.4_54" localSheetId="3">#REF!</definedName>
    <definedName name="TOTALITEM11.4_54">#REF!</definedName>
    <definedName name="TOTALITEM11.4_55" localSheetId="3">#REF!</definedName>
    <definedName name="TOTALITEM11.4_55">#REF!</definedName>
    <definedName name="TOTALITEM11.4_56" localSheetId="3">#REF!</definedName>
    <definedName name="TOTALITEM11.4_56">#REF!</definedName>
    <definedName name="TOTALITEM11.4_57" localSheetId="3">#REF!</definedName>
    <definedName name="TOTALITEM11.4_57">#REF!</definedName>
    <definedName name="TOTALITEM11.4_58" localSheetId="3">#REF!</definedName>
    <definedName name="TOTALITEM11.4_58">#REF!</definedName>
    <definedName name="TOTALITEM11.4_59" localSheetId="3">#REF!</definedName>
    <definedName name="TOTALITEM11.4_59">#REF!</definedName>
    <definedName name="TOTALITEM11.4_60" localSheetId="3">#REF!</definedName>
    <definedName name="TOTALITEM11.4_60">#REF!</definedName>
    <definedName name="TOTALITEM11.4_61" localSheetId="3">#REF!</definedName>
    <definedName name="TOTALITEM11.4_61">#REF!</definedName>
    <definedName name="TOTALITEM11.4_62" localSheetId="3">#REF!</definedName>
    <definedName name="TOTALITEM11.4_62">#REF!</definedName>
    <definedName name="TOTALITEM11.4_63" localSheetId="3">#REF!</definedName>
    <definedName name="TOTALITEM11.4_63">#REF!</definedName>
    <definedName name="TOTALITEM11.4_64" localSheetId="3">#REF!</definedName>
    <definedName name="TOTALITEM11.4_64">#REF!</definedName>
    <definedName name="TOTALITEM11.4_65" localSheetId="3">#REF!</definedName>
    <definedName name="TOTALITEM11.4_65">#REF!</definedName>
    <definedName name="TOTALITEM11.4_66" localSheetId="3">#REF!</definedName>
    <definedName name="TOTALITEM11.4_66">#REF!</definedName>
    <definedName name="TOTALITEM11.4_67" localSheetId="3">#REF!</definedName>
    <definedName name="TOTALITEM11.4_67">#REF!</definedName>
    <definedName name="TOTALITEM11.4_68" localSheetId="3">#REF!</definedName>
    <definedName name="TOTALITEM11.4_68">#REF!</definedName>
    <definedName name="TOTALITEM11.4_69" localSheetId="3">#REF!</definedName>
    <definedName name="TOTALITEM11.4_69">#REF!</definedName>
    <definedName name="TOTALITEM11.4_70" localSheetId="3">#REF!</definedName>
    <definedName name="TOTALITEM11.4_70">#REF!</definedName>
    <definedName name="TOTALITEM11.4_71" localSheetId="3">#REF!</definedName>
    <definedName name="TOTALITEM11.4_71">#REF!</definedName>
    <definedName name="TOTALITEM11.4_72" localSheetId="3">#REF!</definedName>
    <definedName name="TOTALITEM11.4_72">#REF!</definedName>
    <definedName name="TOTALITEM11.4_73" localSheetId="3">#REF!</definedName>
    <definedName name="TOTALITEM11.4_73">#REF!</definedName>
    <definedName name="TOTALITEM11.4_74" localSheetId="3">#REF!</definedName>
    <definedName name="TOTALITEM11.4_74">#REF!</definedName>
    <definedName name="TOTALITEM11.4_75" localSheetId="3">#REF!</definedName>
    <definedName name="TOTALITEM11.4_75">#REF!</definedName>
    <definedName name="TOTALITEM11.4_76" localSheetId="3">#REF!</definedName>
    <definedName name="TOTALITEM11.4_76">#REF!</definedName>
    <definedName name="TOTALITEM11.4_78" localSheetId="3">#REF!</definedName>
    <definedName name="TOTALITEM11.4_78">#REF!</definedName>
    <definedName name="TOTALITEM11.4_79" localSheetId="3">#REF!</definedName>
    <definedName name="TOTALITEM11.4_79">#REF!</definedName>
    <definedName name="TOTALITEM11.4_9" localSheetId="3">#REF!</definedName>
    <definedName name="TOTALITEM11.4_9">#REF!</definedName>
    <definedName name="TOTALITEM11.5" localSheetId="3">#REF!</definedName>
    <definedName name="TOTALITEM11.5" localSheetId="1">#REF!</definedName>
    <definedName name="TOTALITEM11.5">#REF!</definedName>
    <definedName name="TOTALITEM11.5_1" localSheetId="3">#REF!</definedName>
    <definedName name="TOTALITEM11.5_1">#REF!</definedName>
    <definedName name="TOTALITEM11.5_10" localSheetId="3">#REF!</definedName>
    <definedName name="TOTALITEM11.5_10">#REF!</definedName>
    <definedName name="TOTALITEM11.5_11" localSheetId="3">#REF!</definedName>
    <definedName name="TOTALITEM11.5_11">#REF!</definedName>
    <definedName name="TOTALITEM11.5_12" localSheetId="3">#REF!</definedName>
    <definedName name="TOTALITEM11.5_12">#REF!</definedName>
    <definedName name="TOTALITEM11.5_13" localSheetId="3">#REF!</definedName>
    <definedName name="TOTALITEM11.5_13">#REF!</definedName>
    <definedName name="TOTALITEM11.5_14" localSheetId="3">#REF!</definedName>
    <definedName name="TOTALITEM11.5_14">#REF!</definedName>
    <definedName name="TOTALITEM11.5_15" localSheetId="3">#REF!</definedName>
    <definedName name="TOTALITEM11.5_15">#REF!</definedName>
    <definedName name="TOTALITEM11.5_16" localSheetId="3">#REF!</definedName>
    <definedName name="TOTALITEM11.5_16">#REF!</definedName>
    <definedName name="TOTALITEM11.5_17" localSheetId="3">#REF!</definedName>
    <definedName name="TOTALITEM11.5_17">#REF!</definedName>
    <definedName name="TOTALITEM11.5_18" localSheetId="3">#REF!</definedName>
    <definedName name="TOTALITEM11.5_18">#REF!</definedName>
    <definedName name="TOTALITEM11.5_19" localSheetId="3">#REF!</definedName>
    <definedName name="TOTALITEM11.5_19">#REF!</definedName>
    <definedName name="TOTALITEM11.5_2" localSheetId="3">#REF!</definedName>
    <definedName name="TOTALITEM11.5_2">#REF!</definedName>
    <definedName name="TOTALITEM11.5_20" localSheetId="3">#REF!</definedName>
    <definedName name="TOTALITEM11.5_20">#REF!</definedName>
    <definedName name="TOTALITEM11.5_21" localSheetId="3">#REF!</definedName>
    <definedName name="TOTALITEM11.5_21">#REF!</definedName>
    <definedName name="TOTALITEM11.5_22" localSheetId="3">#REF!</definedName>
    <definedName name="TOTALITEM11.5_22">#REF!</definedName>
    <definedName name="TOTALITEM11.5_23" localSheetId="3">#REF!</definedName>
    <definedName name="TOTALITEM11.5_23">#REF!</definedName>
    <definedName name="TOTALITEM11.5_24" localSheetId="3">#REF!</definedName>
    <definedName name="TOTALITEM11.5_24">#REF!</definedName>
    <definedName name="TOTALITEM11.5_25" localSheetId="3">#REF!</definedName>
    <definedName name="TOTALITEM11.5_25">#REF!</definedName>
    <definedName name="TOTALITEM11.5_26" localSheetId="3">#REF!</definedName>
    <definedName name="TOTALITEM11.5_26">#REF!</definedName>
    <definedName name="TOTALITEM11.5_27" localSheetId="3">#REF!</definedName>
    <definedName name="TOTALITEM11.5_27">#REF!</definedName>
    <definedName name="TOTALITEM11.5_28" localSheetId="3">#REF!</definedName>
    <definedName name="TOTALITEM11.5_28">#REF!</definedName>
    <definedName name="TOTALITEM11.5_29" localSheetId="3">#REF!</definedName>
    <definedName name="TOTALITEM11.5_29">#REF!</definedName>
    <definedName name="TOTALITEM11.5_3" localSheetId="3">#REF!</definedName>
    <definedName name="TOTALITEM11.5_3">#REF!</definedName>
    <definedName name="TOTALITEM11.5_30" localSheetId="3">#REF!</definedName>
    <definedName name="TOTALITEM11.5_30">#REF!</definedName>
    <definedName name="TOTALITEM11.5_31" localSheetId="3">#REF!</definedName>
    <definedName name="TOTALITEM11.5_31">#REF!</definedName>
    <definedName name="TOTALITEM11.5_32" localSheetId="3">#REF!</definedName>
    <definedName name="TOTALITEM11.5_32">#REF!</definedName>
    <definedName name="TOTALITEM11.5_33" localSheetId="3">#REF!</definedName>
    <definedName name="TOTALITEM11.5_33">#REF!</definedName>
    <definedName name="TOTALITEM11.5_34" localSheetId="3">#REF!</definedName>
    <definedName name="TOTALITEM11.5_34">#REF!</definedName>
    <definedName name="TOTALITEM11.5_35" localSheetId="3">#REF!</definedName>
    <definedName name="TOTALITEM11.5_35">#REF!</definedName>
    <definedName name="TOTALITEM11.5_36" localSheetId="3">#REF!</definedName>
    <definedName name="TOTALITEM11.5_36">#REF!</definedName>
    <definedName name="TOTALITEM11.5_37" localSheetId="3">#REF!</definedName>
    <definedName name="TOTALITEM11.5_37">#REF!</definedName>
    <definedName name="TOTALITEM11.5_38" localSheetId="3">#REF!</definedName>
    <definedName name="TOTALITEM11.5_38">#REF!</definedName>
    <definedName name="TOTALITEM11.5_39" localSheetId="3">#REF!</definedName>
    <definedName name="TOTALITEM11.5_39">#REF!</definedName>
    <definedName name="TOTALITEM11.5_4" localSheetId="3">#REF!</definedName>
    <definedName name="TOTALITEM11.5_4">#REF!</definedName>
    <definedName name="TOTALITEM11.5_40" localSheetId="3">#REF!</definedName>
    <definedName name="TOTALITEM11.5_40">#REF!</definedName>
    <definedName name="TOTALITEM11.5_41" localSheetId="3">#REF!</definedName>
    <definedName name="TOTALITEM11.5_41">#REF!</definedName>
    <definedName name="TOTALITEM11.5_42" localSheetId="3">#REF!</definedName>
    <definedName name="TOTALITEM11.5_42">#REF!</definedName>
    <definedName name="TOTALITEM11.5_43" localSheetId="3">#REF!</definedName>
    <definedName name="TOTALITEM11.5_43">#REF!</definedName>
    <definedName name="TOTALITEM11.5_44" localSheetId="3">#REF!</definedName>
    <definedName name="TOTALITEM11.5_44">#REF!</definedName>
    <definedName name="TOTALITEM11.5_45" localSheetId="3">#REF!</definedName>
    <definedName name="TOTALITEM11.5_45">#REF!</definedName>
    <definedName name="TOTALITEM11.5_46" localSheetId="3">#REF!</definedName>
    <definedName name="TOTALITEM11.5_46">#REF!</definedName>
    <definedName name="TOTALITEM11.5_47" localSheetId="3">#REF!</definedName>
    <definedName name="TOTALITEM11.5_47">#REF!</definedName>
    <definedName name="TOTALITEM11.5_48" localSheetId="3">#REF!</definedName>
    <definedName name="TOTALITEM11.5_48">#REF!</definedName>
    <definedName name="TOTALITEM11.5_49" localSheetId="3">#REF!</definedName>
    <definedName name="TOTALITEM11.5_49">#REF!</definedName>
    <definedName name="TOTALITEM11.5_5" localSheetId="3">#REF!</definedName>
    <definedName name="TOTALITEM11.5_5">#REF!</definedName>
    <definedName name="TOTALITEM11.5_50" localSheetId="3">#REF!</definedName>
    <definedName name="TOTALITEM11.5_50">#REF!</definedName>
    <definedName name="TOTALITEM11.5_51" localSheetId="3">#REF!</definedName>
    <definedName name="TOTALITEM11.5_51">#REF!</definedName>
    <definedName name="TOTALITEM11.5_52" localSheetId="3">#REF!</definedName>
    <definedName name="TOTALITEM11.5_52">#REF!</definedName>
    <definedName name="TOTALITEM11.5_53" localSheetId="3">#REF!</definedName>
    <definedName name="TOTALITEM11.5_53">#REF!</definedName>
    <definedName name="TOTALITEM11.5_54" localSheetId="3">#REF!</definedName>
    <definedName name="TOTALITEM11.5_54">#REF!</definedName>
    <definedName name="TOTALITEM11.5_55" localSheetId="3">#REF!</definedName>
    <definedName name="TOTALITEM11.5_55">#REF!</definedName>
    <definedName name="TOTALITEM11.5_56" localSheetId="3">#REF!</definedName>
    <definedName name="TOTALITEM11.5_56">#REF!</definedName>
    <definedName name="TOTALITEM11.5_57" localSheetId="3">#REF!</definedName>
    <definedName name="TOTALITEM11.5_57">#REF!</definedName>
    <definedName name="TOTALITEM11.5_58" localSheetId="3">#REF!</definedName>
    <definedName name="TOTALITEM11.5_58">#REF!</definedName>
    <definedName name="TOTALITEM11.5_59" localSheetId="3">#REF!</definedName>
    <definedName name="TOTALITEM11.5_59">#REF!</definedName>
    <definedName name="TOTALITEM11.5_60" localSheetId="3">#REF!</definedName>
    <definedName name="TOTALITEM11.5_60">#REF!</definedName>
    <definedName name="TOTALITEM11.5_61" localSheetId="3">#REF!</definedName>
    <definedName name="TOTALITEM11.5_61">#REF!</definedName>
    <definedName name="TOTALITEM11.5_62" localSheetId="3">#REF!</definedName>
    <definedName name="TOTALITEM11.5_62">#REF!</definedName>
    <definedName name="TOTALITEM11.5_63" localSheetId="3">#REF!</definedName>
    <definedName name="TOTALITEM11.5_63">#REF!</definedName>
    <definedName name="TOTALITEM11.5_64" localSheetId="3">#REF!</definedName>
    <definedName name="TOTALITEM11.5_64">#REF!</definedName>
    <definedName name="TOTALITEM11.5_65" localSheetId="3">#REF!</definedName>
    <definedName name="TOTALITEM11.5_65">#REF!</definedName>
    <definedName name="TOTALITEM11.5_66" localSheetId="3">#REF!</definedName>
    <definedName name="TOTALITEM11.5_66">#REF!</definedName>
    <definedName name="TOTALITEM11.5_67" localSheetId="3">#REF!</definedName>
    <definedName name="TOTALITEM11.5_67">#REF!</definedName>
    <definedName name="TOTALITEM11.5_68" localSheetId="3">#REF!</definedName>
    <definedName name="TOTALITEM11.5_68">#REF!</definedName>
    <definedName name="TOTALITEM11.5_69" localSheetId="3">#REF!</definedName>
    <definedName name="TOTALITEM11.5_69">#REF!</definedName>
    <definedName name="TOTALITEM11.5_70" localSheetId="3">#REF!</definedName>
    <definedName name="TOTALITEM11.5_70">#REF!</definedName>
    <definedName name="TOTALITEM11.5_71" localSheetId="3">#REF!</definedName>
    <definedName name="TOTALITEM11.5_71">#REF!</definedName>
    <definedName name="TOTALITEM11.5_72" localSheetId="3">#REF!</definedName>
    <definedName name="TOTALITEM11.5_72">#REF!</definedName>
    <definedName name="TOTALITEM11.5_73" localSheetId="3">#REF!</definedName>
    <definedName name="TOTALITEM11.5_73">#REF!</definedName>
    <definedName name="TOTALITEM11.5_74" localSheetId="3">#REF!</definedName>
    <definedName name="TOTALITEM11.5_74">#REF!</definedName>
    <definedName name="TOTALITEM11.5_75" localSheetId="3">#REF!</definedName>
    <definedName name="TOTALITEM11.5_75">#REF!</definedName>
    <definedName name="TOTALITEM11.5_76" localSheetId="3">#REF!</definedName>
    <definedName name="TOTALITEM11.5_76">#REF!</definedName>
    <definedName name="TOTALITEM11.5_78" localSheetId="3">#REF!</definedName>
    <definedName name="TOTALITEM11.5_78">#REF!</definedName>
    <definedName name="TOTALITEM11.5_79" localSheetId="3">#REF!</definedName>
    <definedName name="TOTALITEM11.5_79">#REF!</definedName>
    <definedName name="TOTALITEM11.5_9" localSheetId="3">#REF!</definedName>
    <definedName name="TOTALITEM11.5_9">#REF!</definedName>
    <definedName name="TOTALITEM11.6" localSheetId="3">#REF!</definedName>
    <definedName name="TOTALITEM11.6" localSheetId="1">#REF!</definedName>
    <definedName name="TOTALITEM11.6">#REF!</definedName>
    <definedName name="TOTALITEM11.6_1" localSheetId="3">#REF!</definedName>
    <definedName name="TOTALITEM11.6_1">#REF!</definedName>
    <definedName name="TOTALITEM11.6_10" localSheetId="3">#REF!</definedName>
    <definedName name="TOTALITEM11.6_10">#REF!</definedName>
    <definedName name="TOTALITEM11.6_11" localSheetId="3">#REF!</definedName>
    <definedName name="TOTALITEM11.6_11">#REF!</definedName>
    <definedName name="TOTALITEM11.6_12" localSheetId="3">#REF!</definedName>
    <definedName name="TOTALITEM11.6_12">#REF!</definedName>
    <definedName name="TOTALITEM11.6_13" localSheetId="3">#REF!</definedName>
    <definedName name="TOTALITEM11.6_13">#REF!</definedName>
    <definedName name="TOTALITEM11.6_14" localSheetId="3">#REF!</definedName>
    <definedName name="TOTALITEM11.6_14">#REF!</definedName>
    <definedName name="TOTALITEM11.6_15" localSheetId="3">#REF!</definedName>
    <definedName name="TOTALITEM11.6_15">#REF!</definedName>
    <definedName name="TOTALITEM11.6_16" localSheetId="3">#REF!</definedName>
    <definedName name="TOTALITEM11.6_16">#REF!</definedName>
    <definedName name="TOTALITEM11.6_17" localSheetId="3">#REF!</definedName>
    <definedName name="TOTALITEM11.6_17">#REF!</definedName>
    <definedName name="TOTALITEM11.6_18" localSheetId="3">#REF!</definedName>
    <definedName name="TOTALITEM11.6_18">#REF!</definedName>
    <definedName name="TOTALITEM11.6_19" localSheetId="3">#REF!</definedName>
    <definedName name="TOTALITEM11.6_19">#REF!</definedName>
    <definedName name="TOTALITEM11.6_2" localSheetId="3">#REF!</definedName>
    <definedName name="TOTALITEM11.6_2">#REF!</definedName>
    <definedName name="TOTALITEM11.6_20" localSheetId="3">#REF!</definedName>
    <definedName name="TOTALITEM11.6_20">#REF!</definedName>
    <definedName name="TOTALITEM11.6_21" localSheetId="3">#REF!</definedName>
    <definedName name="TOTALITEM11.6_21">#REF!</definedName>
    <definedName name="TOTALITEM11.6_22" localSheetId="3">#REF!</definedName>
    <definedName name="TOTALITEM11.6_22">#REF!</definedName>
    <definedName name="TOTALITEM11.6_23" localSheetId="3">#REF!</definedName>
    <definedName name="TOTALITEM11.6_23">#REF!</definedName>
    <definedName name="TOTALITEM11.6_24" localSheetId="3">#REF!</definedName>
    <definedName name="TOTALITEM11.6_24">#REF!</definedName>
    <definedName name="TOTALITEM11.6_25" localSheetId="3">#REF!</definedName>
    <definedName name="TOTALITEM11.6_25">#REF!</definedName>
    <definedName name="TOTALITEM11.6_26" localSheetId="3">#REF!</definedName>
    <definedName name="TOTALITEM11.6_26">#REF!</definedName>
    <definedName name="TOTALITEM11.6_27" localSheetId="3">#REF!</definedName>
    <definedName name="TOTALITEM11.6_27">#REF!</definedName>
    <definedName name="TOTALITEM11.6_28" localSheetId="3">#REF!</definedName>
    <definedName name="TOTALITEM11.6_28">#REF!</definedName>
    <definedName name="TOTALITEM11.6_29" localSheetId="3">#REF!</definedName>
    <definedName name="TOTALITEM11.6_29">#REF!</definedName>
    <definedName name="TOTALITEM11.6_3" localSheetId="3">#REF!</definedName>
    <definedName name="TOTALITEM11.6_3">#REF!</definedName>
    <definedName name="TOTALITEM11.6_30" localSheetId="3">#REF!</definedName>
    <definedName name="TOTALITEM11.6_30">#REF!</definedName>
    <definedName name="TOTALITEM11.6_31" localSheetId="3">#REF!</definedName>
    <definedName name="TOTALITEM11.6_31">#REF!</definedName>
    <definedName name="TOTALITEM11.6_32" localSheetId="3">#REF!</definedName>
    <definedName name="TOTALITEM11.6_32">#REF!</definedName>
    <definedName name="TOTALITEM11.6_33" localSheetId="3">#REF!</definedName>
    <definedName name="TOTALITEM11.6_33">#REF!</definedName>
    <definedName name="TOTALITEM11.6_34" localSheetId="3">#REF!</definedName>
    <definedName name="TOTALITEM11.6_34">#REF!</definedName>
    <definedName name="TOTALITEM11.6_35" localSheetId="3">#REF!</definedName>
    <definedName name="TOTALITEM11.6_35">#REF!</definedName>
    <definedName name="TOTALITEM11.6_36" localSheetId="3">#REF!</definedName>
    <definedName name="TOTALITEM11.6_36">#REF!</definedName>
    <definedName name="TOTALITEM11.6_37" localSheetId="3">#REF!</definedName>
    <definedName name="TOTALITEM11.6_37">#REF!</definedName>
    <definedName name="TOTALITEM11.6_38" localSheetId="3">#REF!</definedName>
    <definedName name="TOTALITEM11.6_38">#REF!</definedName>
    <definedName name="TOTALITEM11.6_39" localSheetId="3">#REF!</definedName>
    <definedName name="TOTALITEM11.6_39">#REF!</definedName>
    <definedName name="TOTALITEM11.6_4" localSheetId="3">#REF!</definedName>
    <definedName name="TOTALITEM11.6_4">#REF!</definedName>
    <definedName name="TOTALITEM11.6_40" localSheetId="3">#REF!</definedName>
    <definedName name="TOTALITEM11.6_40">#REF!</definedName>
    <definedName name="TOTALITEM11.6_41" localSheetId="3">#REF!</definedName>
    <definedName name="TOTALITEM11.6_41">#REF!</definedName>
    <definedName name="TOTALITEM11.6_42" localSheetId="3">#REF!</definedName>
    <definedName name="TOTALITEM11.6_42">#REF!</definedName>
    <definedName name="TOTALITEM11.6_43" localSheetId="3">#REF!</definedName>
    <definedName name="TOTALITEM11.6_43">#REF!</definedName>
    <definedName name="TOTALITEM11.6_44" localSheetId="3">#REF!</definedName>
    <definedName name="TOTALITEM11.6_44">#REF!</definedName>
    <definedName name="TOTALITEM11.6_45" localSheetId="3">#REF!</definedName>
    <definedName name="TOTALITEM11.6_45">#REF!</definedName>
    <definedName name="TOTALITEM11.6_46" localSheetId="3">#REF!</definedName>
    <definedName name="TOTALITEM11.6_46">#REF!</definedName>
    <definedName name="TOTALITEM11.6_47" localSheetId="3">#REF!</definedName>
    <definedName name="TOTALITEM11.6_47">#REF!</definedName>
    <definedName name="TOTALITEM11.6_48" localSheetId="3">#REF!</definedName>
    <definedName name="TOTALITEM11.6_48">#REF!</definedName>
    <definedName name="TOTALITEM11.6_49" localSheetId="3">#REF!</definedName>
    <definedName name="TOTALITEM11.6_49">#REF!</definedName>
    <definedName name="TOTALITEM11.6_5" localSheetId="3">#REF!</definedName>
    <definedName name="TOTALITEM11.6_5">#REF!</definedName>
    <definedName name="TOTALITEM11.6_50" localSheetId="3">#REF!</definedName>
    <definedName name="TOTALITEM11.6_50">#REF!</definedName>
    <definedName name="TOTALITEM11.6_51" localSheetId="3">#REF!</definedName>
    <definedName name="TOTALITEM11.6_51">#REF!</definedName>
    <definedName name="TOTALITEM11.6_52" localSheetId="3">#REF!</definedName>
    <definedName name="TOTALITEM11.6_52">#REF!</definedName>
    <definedName name="TOTALITEM11.6_53" localSheetId="3">#REF!</definedName>
    <definedName name="TOTALITEM11.6_53">#REF!</definedName>
    <definedName name="TOTALITEM11.6_54" localSheetId="3">#REF!</definedName>
    <definedName name="TOTALITEM11.6_54">#REF!</definedName>
    <definedName name="TOTALITEM11.6_55" localSheetId="3">#REF!</definedName>
    <definedName name="TOTALITEM11.6_55">#REF!</definedName>
    <definedName name="TOTALITEM11.6_56" localSheetId="3">#REF!</definedName>
    <definedName name="TOTALITEM11.6_56">#REF!</definedName>
    <definedName name="TOTALITEM11.6_57" localSheetId="3">#REF!</definedName>
    <definedName name="TOTALITEM11.6_57">#REF!</definedName>
    <definedName name="TOTALITEM11.6_58" localSheetId="3">#REF!</definedName>
    <definedName name="TOTALITEM11.6_58">#REF!</definedName>
    <definedName name="TOTALITEM11.6_59" localSheetId="3">#REF!</definedName>
    <definedName name="TOTALITEM11.6_59">#REF!</definedName>
    <definedName name="TOTALITEM11.6_60" localSheetId="3">#REF!</definedName>
    <definedName name="TOTALITEM11.6_60">#REF!</definedName>
    <definedName name="TOTALITEM11.6_61" localSheetId="3">#REF!</definedName>
    <definedName name="TOTALITEM11.6_61">#REF!</definedName>
    <definedName name="TOTALITEM11.6_62" localSheetId="3">#REF!</definedName>
    <definedName name="TOTALITEM11.6_62">#REF!</definedName>
    <definedName name="TOTALITEM11.6_63" localSheetId="3">#REF!</definedName>
    <definedName name="TOTALITEM11.6_63">#REF!</definedName>
    <definedName name="TOTALITEM11.6_64" localSheetId="3">#REF!</definedName>
    <definedName name="TOTALITEM11.6_64">#REF!</definedName>
    <definedName name="TOTALITEM11.6_65" localSheetId="3">#REF!</definedName>
    <definedName name="TOTALITEM11.6_65">#REF!</definedName>
    <definedName name="TOTALITEM11.6_66" localSheetId="3">#REF!</definedName>
    <definedName name="TOTALITEM11.6_66">#REF!</definedName>
    <definedName name="TOTALITEM11.6_67" localSheetId="3">#REF!</definedName>
    <definedName name="TOTALITEM11.6_67">#REF!</definedName>
    <definedName name="TOTALITEM11.6_68" localSheetId="3">#REF!</definedName>
    <definedName name="TOTALITEM11.6_68">#REF!</definedName>
    <definedName name="TOTALITEM11.6_69" localSheetId="3">#REF!</definedName>
    <definedName name="TOTALITEM11.6_69">#REF!</definedName>
    <definedName name="TOTALITEM11.6_70" localSheetId="3">#REF!</definedName>
    <definedName name="TOTALITEM11.6_70">#REF!</definedName>
    <definedName name="TOTALITEM11.6_71" localSheetId="3">#REF!</definedName>
    <definedName name="TOTALITEM11.6_71">#REF!</definedName>
    <definedName name="TOTALITEM11.6_72" localSheetId="3">#REF!</definedName>
    <definedName name="TOTALITEM11.6_72">#REF!</definedName>
    <definedName name="TOTALITEM11.6_73" localSheetId="3">#REF!</definedName>
    <definedName name="TOTALITEM11.6_73">#REF!</definedName>
    <definedName name="TOTALITEM11.6_74" localSheetId="3">#REF!</definedName>
    <definedName name="TOTALITEM11.6_74">#REF!</definedName>
    <definedName name="TOTALITEM11.6_75" localSheetId="3">#REF!</definedName>
    <definedName name="TOTALITEM11.6_75">#REF!</definedName>
    <definedName name="TOTALITEM11.6_76" localSheetId="3">#REF!</definedName>
    <definedName name="TOTALITEM11.6_76">#REF!</definedName>
    <definedName name="TOTALITEM11.6_78" localSheetId="3">#REF!</definedName>
    <definedName name="TOTALITEM11.6_78">#REF!</definedName>
    <definedName name="TOTALITEM11.6_79" localSheetId="3">#REF!</definedName>
    <definedName name="TOTALITEM11.6_79">#REF!</definedName>
    <definedName name="TOTALITEM11.6_9" localSheetId="3">#REF!</definedName>
    <definedName name="TOTALITEM11.6_9">#REF!</definedName>
    <definedName name="TOTALITEM12.1" localSheetId="3">#REF!</definedName>
    <definedName name="TOTALITEM12.1" localSheetId="1">#REF!</definedName>
    <definedName name="TOTALITEM12.1">#REF!</definedName>
    <definedName name="TOTALITEM12.1_1" localSheetId="3">#REF!</definedName>
    <definedName name="TOTALITEM12.1_1">#REF!</definedName>
    <definedName name="TOTALITEM12.1_10" localSheetId="3">#REF!</definedName>
    <definedName name="TOTALITEM12.1_10">#REF!</definedName>
    <definedName name="TOTALITEM12.1_11" localSheetId="3">#REF!</definedName>
    <definedName name="TOTALITEM12.1_11">#REF!</definedName>
    <definedName name="TOTALITEM12.1_12" localSheetId="3">#REF!</definedName>
    <definedName name="TOTALITEM12.1_12">#REF!</definedName>
    <definedName name="TOTALITEM12.1_13" localSheetId="3">#REF!</definedName>
    <definedName name="TOTALITEM12.1_13">#REF!</definedName>
    <definedName name="TOTALITEM12.1_14" localSheetId="3">#REF!</definedName>
    <definedName name="TOTALITEM12.1_14">#REF!</definedName>
    <definedName name="TOTALITEM12.1_15" localSheetId="3">#REF!</definedName>
    <definedName name="TOTALITEM12.1_15">#REF!</definedName>
    <definedName name="TOTALITEM12.1_16" localSheetId="3">#REF!</definedName>
    <definedName name="TOTALITEM12.1_16">#REF!</definedName>
    <definedName name="TOTALITEM12.1_17" localSheetId="3">#REF!</definedName>
    <definedName name="TOTALITEM12.1_17">#REF!</definedName>
    <definedName name="TOTALITEM12.1_18" localSheetId="3">#REF!</definedName>
    <definedName name="TOTALITEM12.1_18">#REF!</definedName>
    <definedName name="TOTALITEM12.1_19" localSheetId="3">#REF!</definedName>
    <definedName name="TOTALITEM12.1_19">#REF!</definedName>
    <definedName name="TOTALITEM12.1_2" localSheetId="3">#REF!</definedName>
    <definedName name="TOTALITEM12.1_2">#REF!</definedName>
    <definedName name="TOTALITEM12.1_20" localSheetId="3">#REF!</definedName>
    <definedName name="TOTALITEM12.1_20">#REF!</definedName>
    <definedName name="TOTALITEM12.1_21" localSheetId="3">#REF!</definedName>
    <definedName name="TOTALITEM12.1_21">#REF!</definedName>
    <definedName name="TOTALITEM12.1_22" localSheetId="3">#REF!</definedName>
    <definedName name="TOTALITEM12.1_22">#REF!</definedName>
    <definedName name="TOTALITEM12.1_23" localSheetId="3">#REF!</definedName>
    <definedName name="TOTALITEM12.1_23">#REF!</definedName>
    <definedName name="TOTALITEM12.1_24" localSheetId="3">#REF!</definedName>
    <definedName name="TOTALITEM12.1_24">#REF!</definedName>
    <definedName name="TOTALITEM12.1_25" localSheetId="3">#REF!</definedName>
    <definedName name="TOTALITEM12.1_25">#REF!</definedName>
    <definedName name="TOTALITEM12.1_26" localSheetId="3">#REF!</definedName>
    <definedName name="TOTALITEM12.1_26">#REF!</definedName>
    <definedName name="TOTALITEM12.1_27" localSheetId="3">#REF!</definedName>
    <definedName name="TOTALITEM12.1_27">#REF!</definedName>
    <definedName name="TOTALITEM12.1_28" localSheetId="3">#REF!</definedName>
    <definedName name="TOTALITEM12.1_28">#REF!</definedName>
    <definedName name="TOTALITEM12.1_29" localSheetId="3">#REF!</definedName>
    <definedName name="TOTALITEM12.1_29">#REF!</definedName>
    <definedName name="TOTALITEM12.1_3" localSheetId="3">#REF!</definedName>
    <definedName name="TOTALITEM12.1_3">#REF!</definedName>
    <definedName name="TOTALITEM12.1_30" localSheetId="3">#REF!</definedName>
    <definedName name="TOTALITEM12.1_30">#REF!</definedName>
    <definedName name="TOTALITEM12.1_31" localSheetId="3">#REF!</definedName>
    <definedName name="TOTALITEM12.1_31">#REF!</definedName>
    <definedName name="TOTALITEM12.1_32" localSheetId="3">#REF!</definedName>
    <definedName name="TOTALITEM12.1_32">#REF!</definedName>
    <definedName name="TOTALITEM12.1_33" localSheetId="3">#REF!</definedName>
    <definedName name="TOTALITEM12.1_33">#REF!</definedName>
    <definedName name="TOTALITEM12.1_34" localSheetId="3">#REF!</definedName>
    <definedName name="TOTALITEM12.1_34">#REF!</definedName>
    <definedName name="TOTALITEM12.1_35" localSheetId="3">#REF!</definedName>
    <definedName name="TOTALITEM12.1_35">#REF!</definedName>
    <definedName name="TOTALITEM12.1_36" localSheetId="3">#REF!</definedName>
    <definedName name="TOTALITEM12.1_36">#REF!</definedName>
    <definedName name="TOTALITEM12.1_37" localSheetId="3">#REF!</definedName>
    <definedName name="TOTALITEM12.1_37">#REF!</definedName>
    <definedName name="TOTALITEM12.1_38" localSheetId="3">#REF!</definedName>
    <definedName name="TOTALITEM12.1_38">#REF!</definedName>
    <definedName name="TOTALITEM12.1_39" localSheetId="3">#REF!</definedName>
    <definedName name="TOTALITEM12.1_39">#REF!</definedName>
    <definedName name="TOTALITEM12.1_4" localSheetId="3">#REF!</definedName>
    <definedName name="TOTALITEM12.1_4">#REF!</definedName>
    <definedName name="TOTALITEM12.1_40" localSheetId="3">#REF!</definedName>
    <definedName name="TOTALITEM12.1_40">#REF!</definedName>
    <definedName name="TOTALITEM12.1_41" localSheetId="3">#REF!</definedName>
    <definedName name="TOTALITEM12.1_41">#REF!</definedName>
    <definedName name="TOTALITEM12.1_42" localSheetId="3">#REF!</definedName>
    <definedName name="TOTALITEM12.1_42">#REF!</definedName>
    <definedName name="TOTALITEM12.1_43" localSheetId="3">#REF!</definedName>
    <definedName name="TOTALITEM12.1_43">#REF!</definedName>
    <definedName name="TOTALITEM12.1_44" localSheetId="3">#REF!</definedName>
    <definedName name="TOTALITEM12.1_44">#REF!</definedName>
    <definedName name="TOTALITEM12.1_45" localSheetId="3">#REF!</definedName>
    <definedName name="TOTALITEM12.1_45">#REF!</definedName>
    <definedName name="TOTALITEM12.1_46" localSheetId="3">#REF!</definedName>
    <definedName name="TOTALITEM12.1_46">#REF!</definedName>
    <definedName name="TOTALITEM12.1_47" localSheetId="3">#REF!</definedName>
    <definedName name="TOTALITEM12.1_47">#REF!</definedName>
    <definedName name="TOTALITEM12.1_48" localSheetId="3">#REF!</definedName>
    <definedName name="TOTALITEM12.1_48">#REF!</definedName>
    <definedName name="TOTALITEM12.1_49" localSheetId="3">#REF!</definedName>
    <definedName name="TOTALITEM12.1_49">#REF!</definedName>
    <definedName name="TOTALITEM12.1_5" localSheetId="3">#REF!</definedName>
    <definedName name="TOTALITEM12.1_5">#REF!</definedName>
    <definedName name="TOTALITEM12.1_50" localSheetId="3">#REF!</definedName>
    <definedName name="TOTALITEM12.1_50">#REF!</definedName>
    <definedName name="TOTALITEM12.1_51" localSheetId="3">#REF!</definedName>
    <definedName name="TOTALITEM12.1_51">#REF!</definedName>
    <definedName name="TOTALITEM12.1_52" localSheetId="3">#REF!</definedName>
    <definedName name="TOTALITEM12.1_52">#REF!</definedName>
    <definedName name="TOTALITEM12.1_53" localSheetId="3">#REF!</definedName>
    <definedName name="TOTALITEM12.1_53">#REF!</definedName>
    <definedName name="TOTALITEM12.1_54" localSheetId="3">#REF!</definedName>
    <definedName name="TOTALITEM12.1_54">#REF!</definedName>
    <definedName name="TOTALITEM12.1_55" localSheetId="3">#REF!</definedName>
    <definedName name="TOTALITEM12.1_55">#REF!</definedName>
    <definedName name="TOTALITEM12.1_56" localSheetId="3">#REF!</definedName>
    <definedName name="TOTALITEM12.1_56">#REF!</definedName>
    <definedName name="TOTALITEM12.1_57" localSheetId="3">#REF!</definedName>
    <definedName name="TOTALITEM12.1_57">#REF!</definedName>
    <definedName name="TOTALITEM12.1_58" localSheetId="3">#REF!</definedName>
    <definedName name="TOTALITEM12.1_58">#REF!</definedName>
    <definedName name="TOTALITEM12.1_59" localSheetId="3">#REF!</definedName>
    <definedName name="TOTALITEM12.1_59">#REF!</definedName>
    <definedName name="TOTALITEM12.1_60" localSheetId="3">#REF!</definedName>
    <definedName name="TOTALITEM12.1_60">#REF!</definedName>
    <definedName name="TOTALITEM12.1_61" localSheetId="3">#REF!</definedName>
    <definedName name="TOTALITEM12.1_61">#REF!</definedName>
    <definedName name="TOTALITEM12.1_62" localSheetId="3">#REF!</definedName>
    <definedName name="TOTALITEM12.1_62">#REF!</definedName>
    <definedName name="TOTALITEM12.1_63" localSheetId="3">#REF!</definedName>
    <definedName name="TOTALITEM12.1_63">#REF!</definedName>
    <definedName name="TOTALITEM12.1_64" localSheetId="3">#REF!</definedName>
    <definedName name="TOTALITEM12.1_64">#REF!</definedName>
    <definedName name="TOTALITEM12.1_65" localSheetId="3">#REF!</definedName>
    <definedName name="TOTALITEM12.1_65">#REF!</definedName>
    <definedName name="TOTALITEM12.1_66" localSheetId="3">#REF!</definedName>
    <definedName name="TOTALITEM12.1_66">#REF!</definedName>
    <definedName name="TOTALITEM12.1_67" localSheetId="3">#REF!</definedName>
    <definedName name="TOTALITEM12.1_67">#REF!</definedName>
    <definedName name="TOTALITEM12.1_68" localSheetId="3">#REF!</definedName>
    <definedName name="TOTALITEM12.1_68">#REF!</definedName>
    <definedName name="TOTALITEM12.1_69" localSheetId="3">#REF!</definedName>
    <definedName name="TOTALITEM12.1_69">#REF!</definedName>
    <definedName name="TOTALITEM12.1_70" localSheetId="3">#REF!</definedName>
    <definedName name="TOTALITEM12.1_70">#REF!</definedName>
    <definedName name="TOTALITEM12.1_71" localSheetId="3">#REF!</definedName>
    <definedName name="TOTALITEM12.1_71">#REF!</definedName>
    <definedName name="TOTALITEM12.1_72" localSheetId="3">#REF!</definedName>
    <definedName name="TOTALITEM12.1_72">#REF!</definedName>
    <definedName name="TOTALITEM12.1_73" localSheetId="3">#REF!</definedName>
    <definedName name="TOTALITEM12.1_73">#REF!</definedName>
    <definedName name="TOTALITEM12.1_74" localSheetId="3">#REF!</definedName>
    <definedName name="TOTALITEM12.1_74">#REF!</definedName>
    <definedName name="TOTALITEM12.1_75" localSheetId="3">#REF!</definedName>
    <definedName name="TOTALITEM12.1_75">#REF!</definedName>
    <definedName name="TOTALITEM12.1_76" localSheetId="3">#REF!</definedName>
    <definedName name="TOTALITEM12.1_76">#REF!</definedName>
    <definedName name="TOTALITEM12.1_78" localSheetId="3">#REF!</definedName>
    <definedName name="TOTALITEM12.1_78">#REF!</definedName>
    <definedName name="TOTALITEM12.1_79" localSheetId="3">#REF!</definedName>
    <definedName name="TOTALITEM12.1_79">#REF!</definedName>
    <definedName name="TOTALITEM12.1_9" localSheetId="3">#REF!</definedName>
    <definedName name="TOTALITEM12.1_9">#REF!</definedName>
    <definedName name="TOTALITEM12.10" localSheetId="3">#REF!</definedName>
    <definedName name="TOTALITEM12.10" localSheetId="1">#REF!</definedName>
    <definedName name="TOTALITEM12.10">#REF!</definedName>
    <definedName name="TOTALITEM12.10_1" localSheetId="3">#REF!</definedName>
    <definedName name="TOTALITEM12.10_1">#REF!</definedName>
    <definedName name="TOTALITEM12.10_10" localSheetId="3">#REF!</definedName>
    <definedName name="TOTALITEM12.10_10">#REF!</definedName>
    <definedName name="TOTALITEM12.10_11" localSheetId="3">#REF!</definedName>
    <definedName name="TOTALITEM12.10_11">#REF!</definedName>
    <definedName name="TOTALITEM12.10_12" localSheetId="3">#REF!</definedName>
    <definedName name="TOTALITEM12.10_12">#REF!</definedName>
    <definedName name="TOTALITEM12.10_13" localSheetId="3">#REF!</definedName>
    <definedName name="TOTALITEM12.10_13">#REF!</definedName>
    <definedName name="TOTALITEM12.10_14" localSheetId="3">#REF!</definedName>
    <definedName name="TOTALITEM12.10_14">#REF!</definedName>
    <definedName name="TOTALITEM12.10_15" localSheetId="3">#REF!</definedName>
    <definedName name="TOTALITEM12.10_15">#REF!</definedName>
    <definedName name="TOTALITEM12.10_16" localSheetId="3">#REF!</definedName>
    <definedName name="TOTALITEM12.10_16">#REF!</definedName>
    <definedName name="TOTALITEM12.10_17" localSheetId="3">#REF!</definedName>
    <definedName name="TOTALITEM12.10_17">#REF!</definedName>
    <definedName name="TOTALITEM12.10_18" localSheetId="3">#REF!</definedName>
    <definedName name="TOTALITEM12.10_18">#REF!</definedName>
    <definedName name="TOTALITEM12.10_19" localSheetId="3">#REF!</definedName>
    <definedName name="TOTALITEM12.10_19">#REF!</definedName>
    <definedName name="TOTALITEM12.10_2" localSheetId="3">#REF!</definedName>
    <definedName name="TOTALITEM12.10_2">#REF!</definedName>
    <definedName name="TOTALITEM12.10_20" localSheetId="3">#REF!</definedName>
    <definedName name="TOTALITEM12.10_20">#REF!</definedName>
    <definedName name="TOTALITEM12.10_21" localSheetId="3">#REF!</definedName>
    <definedName name="TOTALITEM12.10_21">#REF!</definedName>
    <definedName name="TOTALITEM12.10_22" localSheetId="3">#REF!</definedName>
    <definedName name="TOTALITEM12.10_22">#REF!</definedName>
    <definedName name="TOTALITEM12.10_23" localSheetId="3">#REF!</definedName>
    <definedName name="TOTALITEM12.10_23">#REF!</definedName>
    <definedName name="TOTALITEM12.10_24" localSheetId="3">#REF!</definedName>
    <definedName name="TOTALITEM12.10_24">#REF!</definedName>
    <definedName name="TOTALITEM12.10_25" localSheetId="3">#REF!</definedName>
    <definedName name="TOTALITEM12.10_25">#REF!</definedName>
    <definedName name="TOTALITEM12.10_26" localSheetId="3">#REF!</definedName>
    <definedName name="TOTALITEM12.10_26">#REF!</definedName>
    <definedName name="TOTALITEM12.10_27" localSheetId="3">#REF!</definedName>
    <definedName name="TOTALITEM12.10_27">#REF!</definedName>
    <definedName name="TOTALITEM12.10_28" localSheetId="3">#REF!</definedName>
    <definedName name="TOTALITEM12.10_28">#REF!</definedName>
    <definedName name="TOTALITEM12.10_29" localSheetId="3">#REF!</definedName>
    <definedName name="TOTALITEM12.10_29">#REF!</definedName>
    <definedName name="TOTALITEM12.10_3" localSheetId="3">#REF!</definedName>
    <definedName name="TOTALITEM12.10_3">#REF!</definedName>
    <definedName name="TOTALITEM12.10_30" localSheetId="3">#REF!</definedName>
    <definedName name="TOTALITEM12.10_30">#REF!</definedName>
    <definedName name="TOTALITEM12.10_31" localSheetId="3">#REF!</definedName>
    <definedName name="TOTALITEM12.10_31">#REF!</definedName>
    <definedName name="TOTALITEM12.10_32" localSheetId="3">#REF!</definedName>
    <definedName name="TOTALITEM12.10_32">#REF!</definedName>
    <definedName name="TOTALITEM12.10_33" localSheetId="3">#REF!</definedName>
    <definedName name="TOTALITEM12.10_33">#REF!</definedName>
    <definedName name="TOTALITEM12.10_34" localSheetId="3">#REF!</definedName>
    <definedName name="TOTALITEM12.10_34">#REF!</definedName>
    <definedName name="TOTALITEM12.10_35" localSheetId="3">#REF!</definedName>
    <definedName name="TOTALITEM12.10_35">#REF!</definedName>
    <definedName name="TOTALITEM12.10_36" localSheetId="3">#REF!</definedName>
    <definedName name="TOTALITEM12.10_36">#REF!</definedName>
    <definedName name="TOTALITEM12.10_37" localSheetId="3">#REF!</definedName>
    <definedName name="TOTALITEM12.10_37">#REF!</definedName>
    <definedName name="TOTALITEM12.10_38" localSheetId="3">#REF!</definedName>
    <definedName name="TOTALITEM12.10_38">#REF!</definedName>
    <definedName name="TOTALITEM12.10_39" localSheetId="3">#REF!</definedName>
    <definedName name="TOTALITEM12.10_39">#REF!</definedName>
    <definedName name="TOTALITEM12.10_4" localSheetId="3">#REF!</definedName>
    <definedName name="TOTALITEM12.10_4">#REF!</definedName>
    <definedName name="TOTALITEM12.10_40" localSheetId="3">#REF!</definedName>
    <definedName name="TOTALITEM12.10_40">#REF!</definedName>
    <definedName name="TOTALITEM12.10_41" localSheetId="3">#REF!</definedName>
    <definedName name="TOTALITEM12.10_41">#REF!</definedName>
    <definedName name="TOTALITEM12.10_42" localSheetId="3">#REF!</definedName>
    <definedName name="TOTALITEM12.10_42">#REF!</definedName>
    <definedName name="TOTALITEM12.10_43" localSheetId="3">#REF!</definedName>
    <definedName name="TOTALITEM12.10_43">#REF!</definedName>
    <definedName name="TOTALITEM12.10_44" localSheetId="3">#REF!</definedName>
    <definedName name="TOTALITEM12.10_44">#REF!</definedName>
    <definedName name="TOTALITEM12.10_45" localSheetId="3">#REF!</definedName>
    <definedName name="TOTALITEM12.10_45">#REF!</definedName>
    <definedName name="TOTALITEM12.10_46" localSheetId="3">#REF!</definedName>
    <definedName name="TOTALITEM12.10_46">#REF!</definedName>
    <definedName name="TOTALITEM12.10_47" localSheetId="3">#REF!</definedName>
    <definedName name="TOTALITEM12.10_47">#REF!</definedName>
    <definedName name="TOTALITEM12.10_48" localSheetId="3">#REF!</definedName>
    <definedName name="TOTALITEM12.10_48">#REF!</definedName>
    <definedName name="TOTALITEM12.10_49" localSheetId="3">#REF!</definedName>
    <definedName name="TOTALITEM12.10_49">#REF!</definedName>
    <definedName name="TOTALITEM12.10_5" localSheetId="3">#REF!</definedName>
    <definedName name="TOTALITEM12.10_5">#REF!</definedName>
    <definedName name="TOTALITEM12.10_50" localSheetId="3">#REF!</definedName>
    <definedName name="TOTALITEM12.10_50">#REF!</definedName>
    <definedName name="TOTALITEM12.10_51" localSheetId="3">#REF!</definedName>
    <definedName name="TOTALITEM12.10_51">#REF!</definedName>
    <definedName name="TOTALITEM12.10_52" localSheetId="3">#REF!</definedName>
    <definedName name="TOTALITEM12.10_52">#REF!</definedName>
    <definedName name="TOTALITEM12.10_53" localSheetId="3">#REF!</definedName>
    <definedName name="TOTALITEM12.10_53">#REF!</definedName>
    <definedName name="TOTALITEM12.10_54" localSheetId="3">#REF!</definedName>
    <definedName name="TOTALITEM12.10_54">#REF!</definedName>
    <definedName name="TOTALITEM12.10_55" localSheetId="3">#REF!</definedName>
    <definedName name="TOTALITEM12.10_55">#REF!</definedName>
    <definedName name="TOTALITEM12.10_56" localSheetId="3">#REF!</definedName>
    <definedName name="TOTALITEM12.10_56">#REF!</definedName>
    <definedName name="TOTALITEM12.10_57" localSheetId="3">#REF!</definedName>
    <definedName name="TOTALITEM12.10_57">#REF!</definedName>
    <definedName name="TOTALITEM12.10_58" localSheetId="3">#REF!</definedName>
    <definedName name="TOTALITEM12.10_58">#REF!</definedName>
    <definedName name="TOTALITEM12.10_59" localSheetId="3">#REF!</definedName>
    <definedName name="TOTALITEM12.10_59">#REF!</definedName>
    <definedName name="TOTALITEM12.10_60" localSheetId="3">#REF!</definedName>
    <definedName name="TOTALITEM12.10_60">#REF!</definedName>
    <definedName name="TOTALITEM12.10_61" localSheetId="3">#REF!</definedName>
    <definedName name="TOTALITEM12.10_61">#REF!</definedName>
    <definedName name="TOTALITEM12.10_62" localSheetId="3">#REF!</definedName>
    <definedName name="TOTALITEM12.10_62">#REF!</definedName>
    <definedName name="TOTALITEM12.10_63" localSheetId="3">#REF!</definedName>
    <definedName name="TOTALITEM12.10_63">#REF!</definedName>
    <definedName name="TOTALITEM12.10_64" localSheetId="3">#REF!</definedName>
    <definedName name="TOTALITEM12.10_64">#REF!</definedName>
    <definedName name="TOTALITEM12.10_65" localSheetId="3">#REF!</definedName>
    <definedName name="TOTALITEM12.10_65">#REF!</definedName>
    <definedName name="TOTALITEM12.10_66" localSheetId="3">#REF!</definedName>
    <definedName name="TOTALITEM12.10_66">#REF!</definedName>
    <definedName name="TOTALITEM12.10_67" localSheetId="3">#REF!</definedName>
    <definedName name="TOTALITEM12.10_67">#REF!</definedName>
    <definedName name="TOTALITEM12.10_68" localSheetId="3">#REF!</definedName>
    <definedName name="TOTALITEM12.10_68">#REF!</definedName>
    <definedName name="TOTALITEM12.10_69" localSheetId="3">#REF!</definedName>
    <definedName name="TOTALITEM12.10_69">#REF!</definedName>
    <definedName name="TOTALITEM12.10_70" localSheetId="3">#REF!</definedName>
    <definedName name="TOTALITEM12.10_70">#REF!</definedName>
    <definedName name="TOTALITEM12.10_71" localSheetId="3">#REF!</definedName>
    <definedName name="TOTALITEM12.10_71">#REF!</definedName>
    <definedName name="TOTALITEM12.10_72" localSheetId="3">#REF!</definedName>
    <definedName name="TOTALITEM12.10_72">#REF!</definedName>
    <definedName name="TOTALITEM12.10_73" localSheetId="3">#REF!</definedName>
    <definedName name="TOTALITEM12.10_73">#REF!</definedName>
    <definedName name="TOTALITEM12.10_74" localSheetId="3">#REF!</definedName>
    <definedName name="TOTALITEM12.10_74">#REF!</definedName>
    <definedName name="TOTALITEM12.10_75" localSheetId="3">#REF!</definedName>
    <definedName name="TOTALITEM12.10_75">#REF!</definedName>
    <definedName name="TOTALITEM12.10_76" localSheetId="3">#REF!</definedName>
    <definedName name="TOTALITEM12.10_76">#REF!</definedName>
    <definedName name="TOTALITEM12.10_78" localSheetId="3">#REF!</definedName>
    <definedName name="TOTALITEM12.10_78">#REF!</definedName>
    <definedName name="TOTALITEM12.10_79" localSheetId="3">#REF!</definedName>
    <definedName name="TOTALITEM12.10_79">#REF!</definedName>
    <definedName name="TOTALITEM12.10_9" localSheetId="3">#REF!</definedName>
    <definedName name="TOTALITEM12.10_9">#REF!</definedName>
    <definedName name="TOTALITEM12.2" localSheetId="3">#REF!</definedName>
    <definedName name="TOTALITEM12.2" localSheetId="1">#REF!</definedName>
    <definedName name="TOTALITEM12.2">#REF!</definedName>
    <definedName name="TOTALITEM12.2_1" localSheetId="3">#REF!</definedName>
    <definedName name="TOTALITEM12.2_1">#REF!</definedName>
    <definedName name="TOTALITEM12.2_10" localSheetId="3">#REF!</definedName>
    <definedName name="TOTALITEM12.2_10">#REF!</definedName>
    <definedName name="TOTALITEM12.2_11" localSheetId="3">#REF!</definedName>
    <definedName name="TOTALITEM12.2_11">#REF!</definedName>
    <definedName name="TOTALITEM12.2_12" localSheetId="3">#REF!</definedName>
    <definedName name="TOTALITEM12.2_12">#REF!</definedName>
    <definedName name="TOTALITEM12.2_13" localSheetId="3">#REF!</definedName>
    <definedName name="TOTALITEM12.2_13">#REF!</definedName>
    <definedName name="TOTALITEM12.2_14" localSheetId="3">#REF!</definedName>
    <definedName name="TOTALITEM12.2_14">#REF!</definedName>
    <definedName name="TOTALITEM12.2_15" localSheetId="3">#REF!</definedName>
    <definedName name="TOTALITEM12.2_15">#REF!</definedName>
    <definedName name="TOTALITEM12.2_16" localSheetId="3">#REF!</definedName>
    <definedName name="TOTALITEM12.2_16">#REF!</definedName>
    <definedName name="TOTALITEM12.2_17" localSheetId="3">#REF!</definedName>
    <definedName name="TOTALITEM12.2_17">#REF!</definedName>
    <definedName name="TOTALITEM12.2_18" localSheetId="3">#REF!</definedName>
    <definedName name="TOTALITEM12.2_18">#REF!</definedName>
    <definedName name="TOTALITEM12.2_19" localSheetId="3">#REF!</definedName>
    <definedName name="TOTALITEM12.2_19">#REF!</definedName>
    <definedName name="TOTALITEM12.2_2" localSheetId="3">#REF!</definedName>
    <definedName name="TOTALITEM12.2_2">#REF!</definedName>
    <definedName name="TOTALITEM12.2_20" localSheetId="3">#REF!</definedName>
    <definedName name="TOTALITEM12.2_20">#REF!</definedName>
    <definedName name="TOTALITEM12.2_21" localSheetId="3">#REF!</definedName>
    <definedName name="TOTALITEM12.2_21">#REF!</definedName>
    <definedName name="TOTALITEM12.2_22" localSheetId="3">#REF!</definedName>
    <definedName name="TOTALITEM12.2_22">#REF!</definedName>
    <definedName name="TOTALITEM12.2_23" localSheetId="3">#REF!</definedName>
    <definedName name="TOTALITEM12.2_23">#REF!</definedName>
    <definedName name="TOTALITEM12.2_24" localSheetId="3">#REF!</definedName>
    <definedName name="TOTALITEM12.2_24">#REF!</definedName>
    <definedName name="TOTALITEM12.2_25" localSheetId="3">#REF!</definedName>
    <definedName name="TOTALITEM12.2_25">#REF!</definedName>
    <definedName name="TOTALITEM12.2_26" localSheetId="3">#REF!</definedName>
    <definedName name="TOTALITEM12.2_26">#REF!</definedName>
    <definedName name="TOTALITEM12.2_27" localSheetId="3">#REF!</definedName>
    <definedName name="TOTALITEM12.2_27">#REF!</definedName>
    <definedName name="TOTALITEM12.2_28" localSheetId="3">#REF!</definedName>
    <definedName name="TOTALITEM12.2_28">#REF!</definedName>
    <definedName name="TOTALITEM12.2_29" localSheetId="3">#REF!</definedName>
    <definedName name="TOTALITEM12.2_29">#REF!</definedName>
    <definedName name="TOTALITEM12.2_3" localSheetId="3">#REF!</definedName>
    <definedName name="TOTALITEM12.2_3">#REF!</definedName>
    <definedName name="TOTALITEM12.2_30" localSheetId="3">#REF!</definedName>
    <definedName name="TOTALITEM12.2_30">#REF!</definedName>
    <definedName name="TOTALITEM12.2_31" localSheetId="3">#REF!</definedName>
    <definedName name="TOTALITEM12.2_31">#REF!</definedName>
    <definedName name="TOTALITEM12.2_32" localSheetId="3">#REF!</definedName>
    <definedName name="TOTALITEM12.2_32">#REF!</definedName>
    <definedName name="TOTALITEM12.2_33" localSheetId="3">#REF!</definedName>
    <definedName name="TOTALITEM12.2_33">#REF!</definedName>
    <definedName name="TOTALITEM12.2_34" localSheetId="3">#REF!</definedName>
    <definedName name="TOTALITEM12.2_34">#REF!</definedName>
    <definedName name="TOTALITEM12.2_35" localSheetId="3">#REF!</definedName>
    <definedName name="TOTALITEM12.2_35">#REF!</definedName>
    <definedName name="TOTALITEM12.2_36" localSheetId="3">#REF!</definedName>
    <definedName name="TOTALITEM12.2_36">#REF!</definedName>
    <definedName name="TOTALITEM12.2_37" localSheetId="3">#REF!</definedName>
    <definedName name="TOTALITEM12.2_37">#REF!</definedName>
    <definedName name="TOTALITEM12.2_38" localSheetId="3">#REF!</definedName>
    <definedName name="TOTALITEM12.2_38">#REF!</definedName>
    <definedName name="TOTALITEM12.2_39" localSheetId="3">#REF!</definedName>
    <definedName name="TOTALITEM12.2_39">#REF!</definedName>
    <definedName name="TOTALITEM12.2_4" localSheetId="3">#REF!</definedName>
    <definedName name="TOTALITEM12.2_4">#REF!</definedName>
    <definedName name="TOTALITEM12.2_40" localSheetId="3">#REF!</definedName>
    <definedName name="TOTALITEM12.2_40">#REF!</definedName>
    <definedName name="TOTALITEM12.2_41" localSheetId="3">#REF!</definedName>
    <definedName name="TOTALITEM12.2_41">#REF!</definedName>
    <definedName name="TOTALITEM12.2_42" localSheetId="3">#REF!</definedName>
    <definedName name="TOTALITEM12.2_42">#REF!</definedName>
    <definedName name="TOTALITEM12.2_43" localSheetId="3">#REF!</definedName>
    <definedName name="TOTALITEM12.2_43">#REF!</definedName>
    <definedName name="TOTALITEM12.2_44" localSheetId="3">#REF!</definedName>
    <definedName name="TOTALITEM12.2_44">#REF!</definedName>
    <definedName name="TOTALITEM12.2_45" localSheetId="3">#REF!</definedName>
    <definedName name="TOTALITEM12.2_45">#REF!</definedName>
    <definedName name="TOTALITEM12.2_46" localSheetId="3">#REF!</definedName>
    <definedName name="TOTALITEM12.2_46">#REF!</definedName>
    <definedName name="TOTALITEM12.2_47" localSheetId="3">#REF!</definedName>
    <definedName name="TOTALITEM12.2_47">#REF!</definedName>
    <definedName name="TOTALITEM12.2_48" localSheetId="3">#REF!</definedName>
    <definedName name="TOTALITEM12.2_48">#REF!</definedName>
    <definedName name="TOTALITEM12.2_49" localSheetId="3">#REF!</definedName>
    <definedName name="TOTALITEM12.2_49">#REF!</definedName>
    <definedName name="TOTALITEM12.2_5" localSheetId="3">#REF!</definedName>
    <definedName name="TOTALITEM12.2_5">#REF!</definedName>
    <definedName name="TOTALITEM12.2_50" localSheetId="3">#REF!</definedName>
    <definedName name="TOTALITEM12.2_50">#REF!</definedName>
    <definedName name="TOTALITEM12.2_51" localSheetId="3">#REF!</definedName>
    <definedName name="TOTALITEM12.2_51">#REF!</definedName>
    <definedName name="TOTALITEM12.2_52" localSheetId="3">#REF!</definedName>
    <definedName name="TOTALITEM12.2_52">#REF!</definedName>
    <definedName name="TOTALITEM12.2_53" localSheetId="3">#REF!</definedName>
    <definedName name="TOTALITEM12.2_53">#REF!</definedName>
    <definedName name="TOTALITEM12.2_54" localSheetId="3">#REF!</definedName>
    <definedName name="TOTALITEM12.2_54">#REF!</definedName>
    <definedName name="TOTALITEM12.2_55" localSheetId="3">#REF!</definedName>
    <definedName name="TOTALITEM12.2_55">#REF!</definedName>
    <definedName name="TOTALITEM12.2_56" localSheetId="3">#REF!</definedName>
    <definedName name="TOTALITEM12.2_56">#REF!</definedName>
    <definedName name="TOTALITEM12.2_57" localSheetId="3">#REF!</definedName>
    <definedName name="TOTALITEM12.2_57">#REF!</definedName>
    <definedName name="TOTALITEM12.2_58" localSheetId="3">#REF!</definedName>
    <definedName name="TOTALITEM12.2_58">#REF!</definedName>
    <definedName name="TOTALITEM12.2_59" localSheetId="3">#REF!</definedName>
    <definedName name="TOTALITEM12.2_59">#REF!</definedName>
    <definedName name="TOTALITEM12.2_60" localSheetId="3">#REF!</definedName>
    <definedName name="TOTALITEM12.2_60">#REF!</definedName>
    <definedName name="TOTALITEM12.2_61" localSheetId="3">#REF!</definedName>
    <definedName name="TOTALITEM12.2_61">#REF!</definedName>
    <definedName name="TOTALITEM12.2_62" localSheetId="3">#REF!</definedName>
    <definedName name="TOTALITEM12.2_62">#REF!</definedName>
    <definedName name="TOTALITEM12.2_63" localSheetId="3">#REF!</definedName>
    <definedName name="TOTALITEM12.2_63">#REF!</definedName>
    <definedName name="TOTALITEM12.2_64" localSheetId="3">#REF!</definedName>
    <definedName name="TOTALITEM12.2_64">#REF!</definedName>
    <definedName name="TOTALITEM12.2_65" localSheetId="3">#REF!</definedName>
    <definedName name="TOTALITEM12.2_65">#REF!</definedName>
    <definedName name="TOTALITEM12.2_66" localSheetId="3">#REF!</definedName>
    <definedName name="TOTALITEM12.2_66">#REF!</definedName>
    <definedName name="TOTALITEM12.2_67" localSheetId="3">#REF!</definedName>
    <definedName name="TOTALITEM12.2_67">#REF!</definedName>
    <definedName name="TOTALITEM12.2_68" localSheetId="3">#REF!</definedName>
    <definedName name="TOTALITEM12.2_68">#REF!</definedName>
    <definedName name="TOTALITEM12.2_69" localSheetId="3">#REF!</definedName>
    <definedName name="TOTALITEM12.2_69">#REF!</definedName>
    <definedName name="TOTALITEM12.2_70" localSheetId="3">#REF!</definedName>
    <definedName name="TOTALITEM12.2_70">#REF!</definedName>
    <definedName name="TOTALITEM12.2_71" localSheetId="3">#REF!</definedName>
    <definedName name="TOTALITEM12.2_71">#REF!</definedName>
    <definedName name="TOTALITEM12.2_72" localSheetId="3">#REF!</definedName>
    <definedName name="TOTALITEM12.2_72">#REF!</definedName>
    <definedName name="TOTALITEM12.2_73" localSheetId="3">#REF!</definedName>
    <definedName name="TOTALITEM12.2_73">#REF!</definedName>
    <definedName name="TOTALITEM12.2_74" localSheetId="3">#REF!</definedName>
    <definedName name="TOTALITEM12.2_74">#REF!</definedName>
    <definedName name="TOTALITEM12.2_75" localSheetId="3">#REF!</definedName>
    <definedName name="TOTALITEM12.2_75">#REF!</definedName>
    <definedName name="TOTALITEM12.2_76" localSheetId="3">#REF!</definedName>
    <definedName name="TOTALITEM12.2_76">#REF!</definedName>
    <definedName name="TOTALITEM12.2_78" localSheetId="3">#REF!</definedName>
    <definedName name="TOTALITEM12.2_78">#REF!</definedName>
    <definedName name="TOTALITEM12.2_79" localSheetId="3">#REF!</definedName>
    <definedName name="TOTALITEM12.2_79">#REF!</definedName>
    <definedName name="TOTALITEM12.2_9" localSheetId="3">#REF!</definedName>
    <definedName name="TOTALITEM12.2_9">#REF!</definedName>
    <definedName name="TOTALITEM12.3" localSheetId="3">#REF!</definedName>
    <definedName name="TOTALITEM12.3" localSheetId="1">#REF!</definedName>
    <definedName name="TOTALITEM12.3">#REF!</definedName>
    <definedName name="TOTALITEM12.3_1" localSheetId="3">#REF!</definedName>
    <definedName name="TOTALITEM12.3_1">#REF!</definedName>
    <definedName name="TOTALITEM12.3_10" localSheetId="3">#REF!</definedName>
    <definedName name="TOTALITEM12.3_10">#REF!</definedName>
    <definedName name="TOTALITEM12.3_11" localSheetId="3">#REF!</definedName>
    <definedName name="TOTALITEM12.3_11">#REF!</definedName>
    <definedName name="TOTALITEM12.3_12" localSheetId="3">#REF!</definedName>
    <definedName name="TOTALITEM12.3_12">#REF!</definedName>
    <definedName name="TOTALITEM12.3_13" localSheetId="3">#REF!</definedName>
    <definedName name="TOTALITEM12.3_13">#REF!</definedName>
    <definedName name="TOTALITEM12.3_14" localSheetId="3">#REF!</definedName>
    <definedName name="TOTALITEM12.3_14">#REF!</definedName>
    <definedName name="TOTALITEM12.3_15" localSheetId="3">#REF!</definedName>
    <definedName name="TOTALITEM12.3_15">#REF!</definedName>
    <definedName name="TOTALITEM12.3_16" localSheetId="3">#REF!</definedName>
    <definedName name="TOTALITEM12.3_16">#REF!</definedName>
    <definedName name="TOTALITEM12.3_17" localSheetId="3">#REF!</definedName>
    <definedName name="TOTALITEM12.3_17">#REF!</definedName>
    <definedName name="TOTALITEM12.3_18" localSheetId="3">#REF!</definedName>
    <definedName name="TOTALITEM12.3_18">#REF!</definedName>
    <definedName name="TOTALITEM12.3_19" localSheetId="3">#REF!</definedName>
    <definedName name="TOTALITEM12.3_19">#REF!</definedName>
    <definedName name="TOTALITEM12.3_2" localSheetId="3">#REF!</definedName>
    <definedName name="TOTALITEM12.3_2">#REF!</definedName>
    <definedName name="TOTALITEM12.3_20" localSheetId="3">#REF!</definedName>
    <definedName name="TOTALITEM12.3_20">#REF!</definedName>
    <definedName name="TOTALITEM12.3_21" localSheetId="3">#REF!</definedName>
    <definedName name="TOTALITEM12.3_21">#REF!</definedName>
    <definedName name="TOTALITEM12.3_22" localSheetId="3">#REF!</definedName>
    <definedName name="TOTALITEM12.3_22">#REF!</definedName>
    <definedName name="TOTALITEM12.3_23" localSheetId="3">#REF!</definedName>
    <definedName name="TOTALITEM12.3_23">#REF!</definedName>
    <definedName name="TOTALITEM12.3_24" localSheetId="3">#REF!</definedName>
    <definedName name="TOTALITEM12.3_24">#REF!</definedName>
    <definedName name="TOTALITEM12.3_25" localSheetId="3">#REF!</definedName>
    <definedName name="TOTALITEM12.3_25">#REF!</definedName>
    <definedName name="TOTALITEM12.3_26" localSheetId="3">#REF!</definedName>
    <definedName name="TOTALITEM12.3_26">#REF!</definedName>
    <definedName name="TOTALITEM12.3_27" localSheetId="3">#REF!</definedName>
    <definedName name="TOTALITEM12.3_27">#REF!</definedName>
    <definedName name="TOTALITEM12.3_28" localSheetId="3">#REF!</definedName>
    <definedName name="TOTALITEM12.3_28">#REF!</definedName>
    <definedName name="TOTALITEM12.3_29" localSheetId="3">#REF!</definedName>
    <definedName name="TOTALITEM12.3_29">#REF!</definedName>
    <definedName name="TOTALITEM12.3_3" localSheetId="3">#REF!</definedName>
    <definedName name="TOTALITEM12.3_3">#REF!</definedName>
    <definedName name="TOTALITEM12.3_30" localSheetId="3">#REF!</definedName>
    <definedName name="TOTALITEM12.3_30">#REF!</definedName>
    <definedName name="TOTALITEM12.3_31" localSheetId="3">#REF!</definedName>
    <definedName name="TOTALITEM12.3_31">#REF!</definedName>
    <definedName name="TOTALITEM12.3_32" localSheetId="3">#REF!</definedName>
    <definedName name="TOTALITEM12.3_32">#REF!</definedName>
    <definedName name="TOTALITEM12.3_33" localSheetId="3">#REF!</definedName>
    <definedName name="TOTALITEM12.3_33">#REF!</definedName>
    <definedName name="TOTALITEM12.3_34" localSheetId="3">#REF!</definedName>
    <definedName name="TOTALITEM12.3_34">#REF!</definedName>
    <definedName name="TOTALITEM12.3_35" localSheetId="3">#REF!</definedName>
    <definedName name="TOTALITEM12.3_35">#REF!</definedName>
    <definedName name="TOTALITEM12.3_36" localSheetId="3">#REF!</definedName>
    <definedName name="TOTALITEM12.3_36">#REF!</definedName>
    <definedName name="TOTALITEM12.3_37" localSheetId="3">#REF!</definedName>
    <definedName name="TOTALITEM12.3_37">#REF!</definedName>
    <definedName name="TOTALITEM12.3_38" localSheetId="3">#REF!</definedName>
    <definedName name="TOTALITEM12.3_38">#REF!</definedName>
    <definedName name="TOTALITEM12.3_39" localSheetId="3">#REF!</definedName>
    <definedName name="TOTALITEM12.3_39">#REF!</definedName>
    <definedName name="TOTALITEM12.3_4" localSheetId="3">#REF!</definedName>
    <definedName name="TOTALITEM12.3_4">#REF!</definedName>
    <definedName name="TOTALITEM12.3_40" localSheetId="3">#REF!</definedName>
    <definedName name="TOTALITEM12.3_40">#REF!</definedName>
    <definedName name="TOTALITEM12.3_41" localSheetId="3">#REF!</definedName>
    <definedName name="TOTALITEM12.3_41">#REF!</definedName>
    <definedName name="TOTALITEM12.3_42" localSheetId="3">#REF!</definedName>
    <definedName name="TOTALITEM12.3_42">#REF!</definedName>
    <definedName name="TOTALITEM12.3_43" localSheetId="3">#REF!</definedName>
    <definedName name="TOTALITEM12.3_43">#REF!</definedName>
    <definedName name="TOTALITEM12.3_44" localSheetId="3">#REF!</definedName>
    <definedName name="TOTALITEM12.3_44">#REF!</definedName>
    <definedName name="TOTALITEM12.3_45" localSheetId="3">#REF!</definedName>
    <definedName name="TOTALITEM12.3_45">#REF!</definedName>
    <definedName name="TOTALITEM12.3_46" localSheetId="3">#REF!</definedName>
    <definedName name="TOTALITEM12.3_46">#REF!</definedName>
    <definedName name="TOTALITEM12.3_47" localSheetId="3">#REF!</definedName>
    <definedName name="TOTALITEM12.3_47">#REF!</definedName>
    <definedName name="TOTALITEM12.3_48" localSheetId="3">#REF!</definedName>
    <definedName name="TOTALITEM12.3_48">#REF!</definedName>
    <definedName name="TOTALITEM12.3_49" localSheetId="3">#REF!</definedName>
    <definedName name="TOTALITEM12.3_49">#REF!</definedName>
    <definedName name="TOTALITEM12.3_5" localSheetId="3">#REF!</definedName>
    <definedName name="TOTALITEM12.3_5">#REF!</definedName>
    <definedName name="TOTALITEM12.3_50" localSheetId="3">#REF!</definedName>
    <definedName name="TOTALITEM12.3_50">#REF!</definedName>
    <definedName name="TOTALITEM12.3_51" localSheetId="3">#REF!</definedName>
    <definedName name="TOTALITEM12.3_51">#REF!</definedName>
    <definedName name="TOTALITEM12.3_52" localSheetId="3">#REF!</definedName>
    <definedName name="TOTALITEM12.3_52">#REF!</definedName>
    <definedName name="TOTALITEM12.3_53" localSheetId="3">#REF!</definedName>
    <definedName name="TOTALITEM12.3_53">#REF!</definedName>
    <definedName name="TOTALITEM12.3_54" localSheetId="3">#REF!</definedName>
    <definedName name="TOTALITEM12.3_54">#REF!</definedName>
    <definedName name="TOTALITEM12.3_55" localSheetId="3">#REF!</definedName>
    <definedName name="TOTALITEM12.3_55">#REF!</definedName>
    <definedName name="TOTALITEM12.3_56" localSheetId="3">#REF!</definedName>
    <definedName name="TOTALITEM12.3_56">#REF!</definedName>
    <definedName name="TOTALITEM12.3_57" localSheetId="3">#REF!</definedName>
    <definedName name="TOTALITEM12.3_57">#REF!</definedName>
    <definedName name="TOTALITEM12.3_58" localSheetId="3">#REF!</definedName>
    <definedName name="TOTALITEM12.3_58">#REF!</definedName>
    <definedName name="TOTALITEM12.3_59" localSheetId="3">#REF!</definedName>
    <definedName name="TOTALITEM12.3_59">#REF!</definedName>
    <definedName name="TOTALITEM12.3_60" localSheetId="3">#REF!</definedName>
    <definedName name="TOTALITEM12.3_60">#REF!</definedName>
    <definedName name="TOTALITEM12.3_61" localSheetId="3">#REF!</definedName>
    <definedName name="TOTALITEM12.3_61">#REF!</definedName>
    <definedName name="TOTALITEM12.3_62" localSheetId="3">#REF!</definedName>
    <definedName name="TOTALITEM12.3_62">#REF!</definedName>
    <definedName name="TOTALITEM12.3_63" localSheetId="3">#REF!</definedName>
    <definedName name="TOTALITEM12.3_63">#REF!</definedName>
    <definedName name="TOTALITEM12.3_64" localSheetId="3">#REF!</definedName>
    <definedName name="TOTALITEM12.3_64">#REF!</definedName>
    <definedName name="TOTALITEM12.3_65" localSheetId="3">#REF!</definedName>
    <definedName name="TOTALITEM12.3_65">#REF!</definedName>
    <definedName name="TOTALITEM12.3_66" localSheetId="3">#REF!</definedName>
    <definedName name="TOTALITEM12.3_66">#REF!</definedName>
    <definedName name="TOTALITEM12.3_67" localSheetId="3">#REF!</definedName>
    <definedName name="TOTALITEM12.3_67">#REF!</definedName>
    <definedName name="TOTALITEM12.3_68" localSheetId="3">#REF!</definedName>
    <definedName name="TOTALITEM12.3_68">#REF!</definedName>
    <definedName name="TOTALITEM12.3_69" localSheetId="3">#REF!</definedName>
    <definedName name="TOTALITEM12.3_69">#REF!</definedName>
    <definedName name="TOTALITEM12.3_70" localSheetId="3">#REF!</definedName>
    <definedName name="TOTALITEM12.3_70">#REF!</definedName>
    <definedName name="TOTALITEM12.3_71" localSheetId="3">#REF!</definedName>
    <definedName name="TOTALITEM12.3_71">#REF!</definedName>
    <definedName name="TOTALITEM12.3_72" localSheetId="3">#REF!</definedName>
    <definedName name="TOTALITEM12.3_72">#REF!</definedName>
    <definedName name="TOTALITEM12.3_73" localSheetId="3">#REF!</definedName>
    <definedName name="TOTALITEM12.3_73">#REF!</definedName>
    <definedName name="TOTALITEM12.3_74" localSheetId="3">#REF!</definedName>
    <definedName name="TOTALITEM12.3_74">#REF!</definedName>
    <definedName name="TOTALITEM12.3_75" localSheetId="3">#REF!</definedName>
    <definedName name="TOTALITEM12.3_75">#REF!</definedName>
    <definedName name="TOTALITEM12.3_76" localSheetId="3">#REF!</definedName>
    <definedName name="TOTALITEM12.3_76">#REF!</definedName>
    <definedName name="TOTALITEM12.3_78" localSheetId="3">#REF!</definedName>
    <definedName name="TOTALITEM12.3_78">#REF!</definedName>
    <definedName name="TOTALITEM12.3_79" localSheetId="3">#REF!</definedName>
    <definedName name="TOTALITEM12.3_79">#REF!</definedName>
    <definedName name="TOTALITEM12.3_9" localSheetId="3">#REF!</definedName>
    <definedName name="TOTALITEM12.3_9">#REF!</definedName>
    <definedName name="TOTALITEM12.4" localSheetId="3">#REF!</definedName>
    <definedName name="TOTALITEM12.4" localSheetId="1">#REF!</definedName>
    <definedName name="TOTALITEM12.4">#REF!</definedName>
    <definedName name="TOTALITEM12.4_1" localSheetId="3">#REF!</definedName>
    <definedName name="TOTALITEM12.4_1">#REF!</definedName>
    <definedName name="TOTALITEM12.4_10" localSheetId="3">#REF!</definedName>
    <definedName name="TOTALITEM12.4_10">#REF!</definedName>
    <definedName name="TOTALITEM12.4_11" localSheetId="3">#REF!</definedName>
    <definedName name="TOTALITEM12.4_11">#REF!</definedName>
    <definedName name="TOTALITEM12.4_12" localSheetId="3">#REF!</definedName>
    <definedName name="TOTALITEM12.4_12">#REF!</definedName>
    <definedName name="TOTALITEM12.4_13" localSheetId="3">#REF!</definedName>
    <definedName name="TOTALITEM12.4_13">#REF!</definedName>
    <definedName name="TOTALITEM12.4_14" localSheetId="3">#REF!</definedName>
    <definedName name="TOTALITEM12.4_14">#REF!</definedName>
    <definedName name="TOTALITEM12.4_15" localSheetId="3">#REF!</definedName>
    <definedName name="TOTALITEM12.4_15">#REF!</definedName>
    <definedName name="TOTALITEM12.4_16" localSheetId="3">#REF!</definedName>
    <definedName name="TOTALITEM12.4_16">#REF!</definedName>
    <definedName name="TOTALITEM12.4_17" localSheetId="3">#REF!</definedName>
    <definedName name="TOTALITEM12.4_17">#REF!</definedName>
    <definedName name="TOTALITEM12.4_18" localSheetId="3">#REF!</definedName>
    <definedName name="TOTALITEM12.4_18">#REF!</definedName>
    <definedName name="TOTALITEM12.4_19" localSheetId="3">#REF!</definedName>
    <definedName name="TOTALITEM12.4_19">#REF!</definedName>
    <definedName name="TOTALITEM12.4_2" localSheetId="3">#REF!</definedName>
    <definedName name="TOTALITEM12.4_2">#REF!</definedName>
    <definedName name="TOTALITEM12.4_20" localSheetId="3">#REF!</definedName>
    <definedName name="TOTALITEM12.4_20">#REF!</definedName>
    <definedName name="TOTALITEM12.4_21" localSheetId="3">#REF!</definedName>
    <definedName name="TOTALITEM12.4_21">#REF!</definedName>
    <definedName name="TOTALITEM12.4_22" localSheetId="3">#REF!</definedName>
    <definedName name="TOTALITEM12.4_22">#REF!</definedName>
    <definedName name="TOTALITEM12.4_23" localSheetId="3">#REF!</definedName>
    <definedName name="TOTALITEM12.4_23">#REF!</definedName>
    <definedName name="TOTALITEM12.4_24" localSheetId="3">#REF!</definedName>
    <definedName name="TOTALITEM12.4_24">#REF!</definedName>
    <definedName name="TOTALITEM12.4_25" localSheetId="3">#REF!</definedName>
    <definedName name="TOTALITEM12.4_25">#REF!</definedName>
    <definedName name="TOTALITEM12.4_26" localSheetId="3">#REF!</definedName>
    <definedName name="TOTALITEM12.4_26">#REF!</definedName>
    <definedName name="TOTALITEM12.4_27" localSheetId="3">#REF!</definedName>
    <definedName name="TOTALITEM12.4_27">#REF!</definedName>
    <definedName name="TOTALITEM12.4_28" localSheetId="3">#REF!</definedName>
    <definedName name="TOTALITEM12.4_28">#REF!</definedName>
    <definedName name="TOTALITEM12.4_29" localSheetId="3">#REF!</definedName>
    <definedName name="TOTALITEM12.4_29">#REF!</definedName>
    <definedName name="TOTALITEM12.4_3" localSheetId="3">#REF!</definedName>
    <definedName name="TOTALITEM12.4_3">#REF!</definedName>
    <definedName name="TOTALITEM12.4_30" localSheetId="3">#REF!</definedName>
    <definedName name="TOTALITEM12.4_30">#REF!</definedName>
    <definedName name="TOTALITEM12.4_31" localSheetId="3">#REF!</definedName>
    <definedName name="TOTALITEM12.4_31">#REF!</definedName>
    <definedName name="TOTALITEM12.4_32" localSheetId="3">#REF!</definedName>
    <definedName name="TOTALITEM12.4_32">#REF!</definedName>
    <definedName name="TOTALITEM12.4_33" localSheetId="3">#REF!</definedName>
    <definedName name="TOTALITEM12.4_33">#REF!</definedName>
    <definedName name="TOTALITEM12.4_34" localSheetId="3">#REF!</definedName>
    <definedName name="TOTALITEM12.4_34">#REF!</definedName>
    <definedName name="TOTALITEM12.4_35" localSheetId="3">#REF!</definedName>
    <definedName name="TOTALITEM12.4_35">#REF!</definedName>
    <definedName name="TOTALITEM12.4_36" localSheetId="3">#REF!</definedName>
    <definedName name="TOTALITEM12.4_36">#REF!</definedName>
    <definedName name="TOTALITEM12.4_37" localSheetId="3">#REF!</definedName>
    <definedName name="TOTALITEM12.4_37">#REF!</definedName>
    <definedName name="TOTALITEM12.4_38" localSheetId="3">#REF!</definedName>
    <definedName name="TOTALITEM12.4_38">#REF!</definedName>
    <definedName name="TOTALITEM12.4_39" localSheetId="3">#REF!</definedName>
    <definedName name="TOTALITEM12.4_39">#REF!</definedName>
    <definedName name="TOTALITEM12.4_4" localSheetId="3">#REF!</definedName>
    <definedName name="TOTALITEM12.4_4">#REF!</definedName>
    <definedName name="TOTALITEM12.4_40" localSheetId="3">#REF!</definedName>
    <definedName name="TOTALITEM12.4_40">#REF!</definedName>
    <definedName name="TOTALITEM12.4_41" localSheetId="3">#REF!</definedName>
    <definedName name="TOTALITEM12.4_41">#REF!</definedName>
    <definedName name="TOTALITEM12.4_42" localSheetId="3">#REF!</definedName>
    <definedName name="TOTALITEM12.4_42">#REF!</definedName>
    <definedName name="TOTALITEM12.4_43" localSheetId="3">#REF!</definedName>
    <definedName name="TOTALITEM12.4_43">#REF!</definedName>
    <definedName name="TOTALITEM12.4_44" localSheetId="3">#REF!</definedName>
    <definedName name="TOTALITEM12.4_44">#REF!</definedName>
    <definedName name="TOTALITEM12.4_45" localSheetId="3">#REF!</definedName>
    <definedName name="TOTALITEM12.4_45">#REF!</definedName>
    <definedName name="TOTALITEM12.4_46" localSheetId="3">#REF!</definedName>
    <definedName name="TOTALITEM12.4_46">#REF!</definedName>
    <definedName name="TOTALITEM12.4_47" localSheetId="3">#REF!</definedName>
    <definedName name="TOTALITEM12.4_47">#REF!</definedName>
    <definedName name="TOTALITEM12.4_48" localSheetId="3">#REF!</definedName>
    <definedName name="TOTALITEM12.4_48">#REF!</definedName>
    <definedName name="TOTALITEM12.4_49" localSheetId="3">#REF!</definedName>
    <definedName name="TOTALITEM12.4_49">#REF!</definedName>
    <definedName name="TOTALITEM12.4_5" localSheetId="3">#REF!</definedName>
    <definedName name="TOTALITEM12.4_5">#REF!</definedName>
    <definedName name="TOTALITEM12.4_50" localSheetId="3">#REF!</definedName>
    <definedName name="TOTALITEM12.4_50">#REF!</definedName>
    <definedName name="TOTALITEM12.4_51" localSheetId="3">#REF!</definedName>
    <definedName name="TOTALITEM12.4_51">#REF!</definedName>
    <definedName name="TOTALITEM12.4_52" localSheetId="3">#REF!</definedName>
    <definedName name="TOTALITEM12.4_52">#REF!</definedName>
    <definedName name="TOTALITEM12.4_53" localSheetId="3">#REF!</definedName>
    <definedName name="TOTALITEM12.4_53">#REF!</definedName>
    <definedName name="TOTALITEM12.4_54" localSheetId="3">#REF!</definedName>
    <definedName name="TOTALITEM12.4_54">#REF!</definedName>
    <definedName name="TOTALITEM12.4_55" localSheetId="3">#REF!</definedName>
    <definedName name="TOTALITEM12.4_55">#REF!</definedName>
    <definedName name="TOTALITEM12.4_56" localSheetId="3">#REF!</definedName>
    <definedName name="TOTALITEM12.4_56">#REF!</definedName>
    <definedName name="TOTALITEM12.4_57" localSheetId="3">#REF!</definedName>
    <definedName name="TOTALITEM12.4_57">#REF!</definedName>
    <definedName name="TOTALITEM12.4_58" localSheetId="3">#REF!</definedName>
    <definedName name="TOTALITEM12.4_58">#REF!</definedName>
    <definedName name="TOTALITEM12.4_59" localSheetId="3">#REF!</definedName>
    <definedName name="TOTALITEM12.4_59">#REF!</definedName>
    <definedName name="TOTALITEM12.4_60" localSheetId="3">#REF!</definedName>
    <definedName name="TOTALITEM12.4_60">#REF!</definedName>
    <definedName name="TOTALITEM12.4_61" localSheetId="3">#REF!</definedName>
    <definedName name="TOTALITEM12.4_61">#REF!</definedName>
    <definedName name="TOTALITEM12.4_62" localSheetId="3">#REF!</definedName>
    <definedName name="TOTALITEM12.4_62">#REF!</definedName>
    <definedName name="TOTALITEM12.4_63" localSheetId="3">#REF!</definedName>
    <definedName name="TOTALITEM12.4_63">#REF!</definedName>
    <definedName name="TOTALITEM12.4_64" localSheetId="3">#REF!</definedName>
    <definedName name="TOTALITEM12.4_64">#REF!</definedName>
    <definedName name="TOTALITEM12.4_65" localSheetId="3">#REF!</definedName>
    <definedName name="TOTALITEM12.4_65">#REF!</definedName>
    <definedName name="TOTALITEM12.4_66" localSheetId="3">#REF!</definedName>
    <definedName name="TOTALITEM12.4_66">#REF!</definedName>
    <definedName name="TOTALITEM12.4_67" localSheetId="3">#REF!</definedName>
    <definedName name="TOTALITEM12.4_67">#REF!</definedName>
    <definedName name="TOTALITEM12.4_68" localSheetId="3">#REF!</definedName>
    <definedName name="TOTALITEM12.4_68">#REF!</definedName>
    <definedName name="TOTALITEM12.4_69" localSheetId="3">#REF!</definedName>
    <definedName name="TOTALITEM12.4_69">#REF!</definedName>
    <definedName name="TOTALITEM12.4_70" localSheetId="3">#REF!</definedName>
    <definedName name="TOTALITEM12.4_70">#REF!</definedName>
    <definedName name="TOTALITEM12.4_71" localSheetId="3">#REF!</definedName>
    <definedName name="TOTALITEM12.4_71">#REF!</definedName>
    <definedName name="TOTALITEM12.4_72" localSheetId="3">#REF!</definedName>
    <definedName name="TOTALITEM12.4_72">#REF!</definedName>
    <definedName name="TOTALITEM12.4_73" localSheetId="3">#REF!</definedName>
    <definedName name="TOTALITEM12.4_73">#REF!</definedName>
    <definedName name="TOTALITEM12.4_74" localSheetId="3">#REF!</definedName>
    <definedName name="TOTALITEM12.4_74">#REF!</definedName>
    <definedName name="TOTALITEM12.4_75" localSheetId="3">#REF!</definedName>
    <definedName name="TOTALITEM12.4_75">#REF!</definedName>
    <definedName name="TOTALITEM12.4_76" localSheetId="3">#REF!</definedName>
    <definedName name="TOTALITEM12.4_76">#REF!</definedName>
    <definedName name="TOTALITEM12.4_78" localSheetId="3">#REF!</definedName>
    <definedName name="TOTALITEM12.4_78">#REF!</definedName>
    <definedName name="TOTALITEM12.4_79" localSheetId="3">#REF!</definedName>
    <definedName name="TOTALITEM12.4_79">#REF!</definedName>
    <definedName name="TOTALITEM12.4_9" localSheetId="3">#REF!</definedName>
    <definedName name="TOTALITEM12.4_9">#REF!</definedName>
    <definedName name="TOTALITEM12.5" localSheetId="3">#REF!</definedName>
    <definedName name="TOTALITEM12.5" localSheetId="1">#REF!</definedName>
    <definedName name="TOTALITEM12.5">#REF!</definedName>
    <definedName name="TOTALITEM12.5_1" localSheetId="3">#REF!</definedName>
    <definedName name="TOTALITEM12.5_1">#REF!</definedName>
    <definedName name="TOTALITEM12.5_10" localSheetId="3">#REF!</definedName>
    <definedName name="TOTALITEM12.5_10">#REF!</definedName>
    <definedName name="TOTALITEM12.5_11" localSheetId="3">#REF!</definedName>
    <definedName name="TOTALITEM12.5_11">#REF!</definedName>
    <definedName name="TOTALITEM12.5_12" localSheetId="3">#REF!</definedName>
    <definedName name="TOTALITEM12.5_12">#REF!</definedName>
    <definedName name="TOTALITEM12.5_13" localSheetId="3">#REF!</definedName>
    <definedName name="TOTALITEM12.5_13">#REF!</definedName>
    <definedName name="TOTALITEM12.5_14" localSheetId="3">#REF!</definedName>
    <definedName name="TOTALITEM12.5_14">#REF!</definedName>
    <definedName name="TOTALITEM12.5_15" localSheetId="3">#REF!</definedName>
    <definedName name="TOTALITEM12.5_15">#REF!</definedName>
    <definedName name="TOTALITEM12.5_16" localSheetId="3">#REF!</definedName>
    <definedName name="TOTALITEM12.5_16">#REF!</definedName>
    <definedName name="TOTALITEM12.5_17" localSheetId="3">#REF!</definedName>
    <definedName name="TOTALITEM12.5_17">#REF!</definedName>
    <definedName name="TOTALITEM12.5_18" localSheetId="3">#REF!</definedName>
    <definedName name="TOTALITEM12.5_18">#REF!</definedName>
    <definedName name="TOTALITEM12.5_19" localSheetId="3">#REF!</definedName>
    <definedName name="TOTALITEM12.5_19">#REF!</definedName>
    <definedName name="TOTALITEM12.5_2" localSheetId="3">#REF!</definedName>
    <definedName name="TOTALITEM12.5_2">#REF!</definedName>
    <definedName name="TOTALITEM12.5_20" localSheetId="3">#REF!</definedName>
    <definedName name="TOTALITEM12.5_20">#REF!</definedName>
    <definedName name="TOTALITEM12.5_21" localSheetId="3">#REF!</definedName>
    <definedName name="TOTALITEM12.5_21">#REF!</definedName>
    <definedName name="TOTALITEM12.5_22" localSheetId="3">#REF!</definedName>
    <definedName name="TOTALITEM12.5_22">#REF!</definedName>
    <definedName name="TOTALITEM12.5_23" localSheetId="3">#REF!</definedName>
    <definedName name="TOTALITEM12.5_23">#REF!</definedName>
    <definedName name="TOTALITEM12.5_24" localSheetId="3">#REF!</definedName>
    <definedName name="TOTALITEM12.5_24">#REF!</definedName>
    <definedName name="TOTALITEM12.5_25" localSheetId="3">#REF!</definedName>
    <definedName name="TOTALITEM12.5_25">#REF!</definedName>
    <definedName name="TOTALITEM12.5_26" localSheetId="3">#REF!</definedName>
    <definedName name="TOTALITEM12.5_26">#REF!</definedName>
    <definedName name="TOTALITEM12.5_27" localSheetId="3">#REF!</definedName>
    <definedName name="TOTALITEM12.5_27">#REF!</definedName>
    <definedName name="TOTALITEM12.5_28" localSheetId="3">#REF!</definedName>
    <definedName name="TOTALITEM12.5_28">#REF!</definedName>
    <definedName name="TOTALITEM12.5_29" localSheetId="3">#REF!</definedName>
    <definedName name="TOTALITEM12.5_29">#REF!</definedName>
    <definedName name="TOTALITEM12.5_3" localSheetId="3">#REF!</definedName>
    <definedName name="TOTALITEM12.5_3">#REF!</definedName>
    <definedName name="TOTALITEM12.5_30" localSheetId="3">#REF!</definedName>
    <definedName name="TOTALITEM12.5_30">#REF!</definedName>
    <definedName name="TOTALITEM12.5_31" localSheetId="3">#REF!</definedName>
    <definedName name="TOTALITEM12.5_31">#REF!</definedName>
    <definedName name="TOTALITEM12.5_32" localSheetId="3">#REF!</definedName>
    <definedName name="TOTALITEM12.5_32">#REF!</definedName>
    <definedName name="TOTALITEM12.5_33" localSheetId="3">#REF!</definedName>
    <definedName name="TOTALITEM12.5_33">#REF!</definedName>
    <definedName name="TOTALITEM12.5_34" localSheetId="3">#REF!</definedName>
    <definedName name="TOTALITEM12.5_34">#REF!</definedName>
    <definedName name="TOTALITEM12.5_35" localSheetId="3">#REF!</definedName>
    <definedName name="TOTALITEM12.5_35">#REF!</definedName>
    <definedName name="TOTALITEM12.5_36" localSheetId="3">#REF!</definedName>
    <definedName name="TOTALITEM12.5_36">#REF!</definedName>
    <definedName name="TOTALITEM12.5_37" localSheetId="3">#REF!</definedName>
    <definedName name="TOTALITEM12.5_37">#REF!</definedName>
    <definedName name="TOTALITEM12.5_38" localSheetId="3">#REF!</definedName>
    <definedName name="TOTALITEM12.5_38">#REF!</definedName>
    <definedName name="TOTALITEM12.5_39" localSheetId="3">#REF!</definedName>
    <definedName name="TOTALITEM12.5_39">#REF!</definedName>
    <definedName name="TOTALITEM12.5_4" localSheetId="3">#REF!</definedName>
    <definedName name="TOTALITEM12.5_4">#REF!</definedName>
    <definedName name="TOTALITEM12.5_40" localSheetId="3">#REF!</definedName>
    <definedName name="TOTALITEM12.5_40">#REF!</definedName>
    <definedName name="TOTALITEM12.5_41" localSheetId="3">#REF!</definedName>
    <definedName name="TOTALITEM12.5_41">#REF!</definedName>
    <definedName name="TOTALITEM12.5_42" localSheetId="3">#REF!</definedName>
    <definedName name="TOTALITEM12.5_42">#REF!</definedName>
    <definedName name="TOTALITEM12.5_43" localSheetId="3">#REF!</definedName>
    <definedName name="TOTALITEM12.5_43">#REF!</definedName>
    <definedName name="TOTALITEM12.5_44" localSheetId="3">#REF!</definedName>
    <definedName name="TOTALITEM12.5_44">#REF!</definedName>
    <definedName name="TOTALITEM12.5_45" localSheetId="3">#REF!</definedName>
    <definedName name="TOTALITEM12.5_45">#REF!</definedName>
    <definedName name="TOTALITEM12.5_46" localSheetId="3">#REF!</definedName>
    <definedName name="TOTALITEM12.5_46">#REF!</definedName>
    <definedName name="TOTALITEM12.5_47" localSheetId="3">#REF!</definedName>
    <definedName name="TOTALITEM12.5_47">#REF!</definedName>
    <definedName name="TOTALITEM12.5_48" localSheetId="3">#REF!</definedName>
    <definedName name="TOTALITEM12.5_48">#REF!</definedName>
    <definedName name="TOTALITEM12.5_49" localSheetId="3">#REF!</definedName>
    <definedName name="TOTALITEM12.5_49">#REF!</definedName>
    <definedName name="TOTALITEM12.5_5" localSheetId="3">#REF!</definedName>
    <definedName name="TOTALITEM12.5_5">#REF!</definedName>
    <definedName name="TOTALITEM12.5_50" localSheetId="3">#REF!</definedName>
    <definedName name="TOTALITEM12.5_50">#REF!</definedName>
    <definedName name="TOTALITEM12.5_51" localSheetId="3">#REF!</definedName>
    <definedName name="TOTALITEM12.5_51">#REF!</definedName>
    <definedName name="TOTALITEM12.5_52" localSheetId="3">#REF!</definedName>
    <definedName name="TOTALITEM12.5_52">#REF!</definedName>
    <definedName name="TOTALITEM12.5_53" localSheetId="3">#REF!</definedName>
    <definedName name="TOTALITEM12.5_53">#REF!</definedName>
    <definedName name="TOTALITEM12.5_54" localSheetId="3">#REF!</definedName>
    <definedName name="TOTALITEM12.5_54">#REF!</definedName>
    <definedName name="TOTALITEM12.5_55" localSheetId="3">#REF!</definedName>
    <definedName name="TOTALITEM12.5_55">#REF!</definedName>
    <definedName name="TOTALITEM12.5_56" localSheetId="3">#REF!</definedName>
    <definedName name="TOTALITEM12.5_56">#REF!</definedName>
    <definedName name="TOTALITEM12.5_57" localSheetId="3">#REF!</definedName>
    <definedName name="TOTALITEM12.5_57">#REF!</definedName>
    <definedName name="TOTALITEM12.5_58" localSheetId="3">#REF!</definedName>
    <definedName name="TOTALITEM12.5_58">#REF!</definedName>
    <definedName name="TOTALITEM12.5_59" localSheetId="3">#REF!</definedName>
    <definedName name="TOTALITEM12.5_59">#REF!</definedName>
    <definedName name="TOTALITEM12.5_60" localSheetId="3">#REF!</definedName>
    <definedName name="TOTALITEM12.5_60">#REF!</definedName>
    <definedName name="TOTALITEM12.5_61" localSheetId="3">#REF!</definedName>
    <definedName name="TOTALITEM12.5_61">#REF!</definedName>
    <definedName name="TOTALITEM12.5_62" localSheetId="3">#REF!</definedName>
    <definedName name="TOTALITEM12.5_62">#REF!</definedName>
    <definedName name="TOTALITEM12.5_63" localSheetId="3">#REF!</definedName>
    <definedName name="TOTALITEM12.5_63">#REF!</definedName>
    <definedName name="TOTALITEM12.5_64" localSheetId="3">#REF!</definedName>
    <definedName name="TOTALITEM12.5_64">#REF!</definedName>
    <definedName name="TOTALITEM12.5_65" localSheetId="3">#REF!</definedName>
    <definedName name="TOTALITEM12.5_65">#REF!</definedName>
    <definedName name="TOTALITEM12.5_66" localSheetId="3">#REF!</definedName>
    <definedName name="TOTALITEM12.5_66">#REF!</definedName>
    <definedName name="TOTALITEM12.5_67" localSheetId="3">#REF!</definedName>
    <definedName name="TOTALITEM12.5_67">#REF!</definedName>
    <definedName name="TOTALITEM12.5_68" localSheetId="3">#REF!</definedName>
    <definedName name="TOTALITEM12.5_68">#REF!</definedName>
    <definedName name="TOTALITEM12.5_69" localSheetId="3">#REF!</definedName>
    <definedName name="TOTALITEM12.5_69">#REF!</definedName>
    <definedName name="TOTALITEM12.5_70" localSheetId="3">#REF!</definedName>
    <definedName name="TOTALITEM12.5_70">#REF!</definedName>
    <definedName name="TOTALITEM12.5_71" localSheetId="3">#REF!</definedName>
    <definedName name="TOTALITEM12.5_71">#REF!</definedName>
    <definedName name="TOTALITEM12.5_72" localSheetId="3">#REF!</definedName>
    <definedName name="TOTALITEM12.5_72">#REF!</definedName>
    <definedName name="TOTALITEM12.5_73" localSheetId="3">#REF!</definedName>
    <definedName name="TOTALITEM12.5_73">#REF!</definedName>
    <definedName name="TOTALITEM12.5_74" localSheetId="3">#REF!</definedName>
    <definedName name="TOTALITEM12.5_74">#REF!</definedName>
    <definedName name="TOTALITEM12.5_75" localSheetId="3">#REF!</definedName>
    <definedName name="TOTALITEM12.5_75">#REF!</definedName>
    <definedName name="TOTALITEM12.5_76" localSheetId="3">#REF!</definedName>
    <definedName name="TOTALITEM12.5_76">#REF!</definedName>
    <definedName name="TOTALITEM12.5_78" localSheetId="3">#REF!</definedName>
    <definedName name="TOTALITEM12.5_78">#REF!</definedName>
    <definedName name="TOTALITEM12.5_79" localSheetId="3">#REF!</definedName>
    <definedName name="TOTALITEM12.5_79">#REF!</definedName>
    <definedName name="TOTALITEM12.5_9" localSheetId="3">#REF!</definedName>
    <definedName name="TOTALITEM12.5_9">#REF!</definedName>
    <definedName name="TOTALITEM12.6" localSheetId="3">#REF!</definedName>
    <definedName name="TOTALITEM12.6" localSheetId="1">#REF!</definedName>
    <definedName name="TOTALITEM12.6">#REF!</definedName>
    <definedName name="TOTALITEM12.6_1" localSheetId="3">#REF!</definedName>
    <definedName name="TOTALITEM12.6_1">#REF!</definedName>
    <definedName name="TOTALITEM12.6_10" localSheetId="3">#REF!</definedName>
    <definedName name="TOTALITEM12.6_10">#REF!</definedName>
    <definedName name="TOTALITEM12.6_11" localSheetId="3">#REF!</definedName>
    <definedName name="TOTALITEM12.6_11">#REF!</definedName>
    <definedName name="TOTALITEM12.6_12" localSheetId="3">#REF!</definedName>
    <definedName name="TOTALITEM12.6_12">#REF!</definedName>
    <definedName name="TOTALITEM12.6_13" localSheetId="3">#REF!</definedName>
    <definedName name="TOTALITEM12.6_13">#REF!</definedName>
    <definedName name="TOTALITEM12.6_14" localSheetId="3">#REF!</definedName>
    <definedName name="TOTALITEM12.6_14">#REF!</definedName>
    <definedName name="TOTALITEM12.6_15" localSheetId="3">#REF!</definedName>
    <definedName name="TOTALITEM12.6_15">#REF!</definedName>
    <definedName name="TOTALITEM12.6_16" localSheetId="3">#REF!</definedName>
    <definedName name="TOTALITEM12.6_16">#REF!</definedName>
    <definedName name="TOTALITEM12.6_17" localSheetId="3">#REF!</definedName>
    <definedName name="TOTALITEM12.6_17">#REF!</definedName>
    <definedName name="TOTALITEM12.6_18" localSheetId="3">#REF!</definedName>
    <definedName name="TOTALITEM12.6_18">#REF!</definedName>
    <definedName name="TOTALITEM12.6_19" localSheetId="3">#REF!</definedName>
    <definedName name="TOTALITEM12.6_19">#REF!</definedName>
    <definedName name="TOTALITEM12.6_2" localSheetId="3">#REF!</definedName>
    <definedName name="TOTALITEM12.6_2">#REF!</definedName>
    <definedName name="TOTALITEM12.6_20" localSheetId="3">#REF!</definedName>
    <definedName name="TOTALITEM12.6_20">#REF!</definedName>
    <definedName name="TOTALITEM12.6_21" localSheetId="3">#REF!</definedName>
    <definedName name="TOTALITEM12.6_21">#REF!</definedName>
    <definedName name="TOTALITEM12.6_22" localSheetId="3">#REF!</definedName>
    <definedName name="TOTALITEM12.6_22">#REF!</definedName>
    <definedName name="TOTALITEM12.6_23" localSheetId="3">#REF!</definedName>
    <definedName name="TOTALITEM12.6_23">#REF!</definedName>
    <definedName name="TOTALITEM12.6_24" localSheetId="3">#REF!</definedName>
    <definedName name="TOTALITEM12.6_24">#REF!</definedName>
    <definedName name="TOTALITEM12.6_25" localSheetId="3">#REF!</definedName>
    <definedName name="TOTALITEM12.6_25">#REF!</definedName>
    <definedName name="TOTALITEM12.6_26" localSheetId="3">#REF!</definedName>
    <definedName name="TOTALITEM12.6_26">#REF!</definedName>
    <definedName name="TOTALITEM12.6_27" localSheetId="3">#REF!</definedName>
    <definedName name="TOTALITEM12.6_27">#REF!</definedName>
    <definedName name="TOTALITEM12.6_28" localSheetId="3">#REF!</definedName>
    <definedName name="TOTALITEM12.6_28">#REF!</definedName>
    <definedName name="TOTALITEM12.6_29" localSheetId="3">#REF!</definedName>
    <definedName name="TOTALITEM12.6_29">#REF!</definedName>
    <definedName name="TOTALITEM12.6_3" localSheetId="3">#REF!</definedName>
    <definedName name="TOTALITEM12.6_3">#REF!</definedName>
    <definedName name="TOTALITEM12.6_30" localSheetId="3">#REF!</definedName>
    <definedName name="TOTALITEM12.6_30">#REF!</definedName>
    <definedName name="TOTALITEM12.6_31" localSheetId="3">#REF!</definedName>
    <definedName name="TOTALITEM12.6_31">#REF!</definedName>
    <definedName name="TOTALITEM12.6_32" localSheetId="3">#REF!</definedName>
    <definedName name="TOTALITEM12.6_32">#REF!</definedName>
    <definedName name="TOTALITEM12.6_33" localSheetId="3">#REF!</definedName>
    <definedName name="TOTALITEM12.6_33">#REF!</definedName>
    <definedName name="TOTALITEM12.6_34" localSheetId="3">#REF!</definedName>
    <definedName name="TOTALITEM12.6_34">#REF!</definedName>
    <definedName name="TOTALITEM12.6_35" localSheetId="3">#REF!</definedName>
    <definedName name="TOTALITEM12.6_35">#REF!</definedName>
    <definedName name="TOTALITEM12.6_36" localSheetId="3">#REF!</definedName>
    <definedName name="TOTALITEM12.6_36">#REF!</definedName>
    <definedName name="TOTALITEM12.6_37" localSheetId="3">#REF!</definedName>
    <definedName name="TOTALITEM12.6_37">#REF!</definedName>
    <definedName name="TOTALITEM12.6_38" localSheetId="3">#REF!</definedName>
    <definedName name="TOTALITEM12.6_38">#REF!</definedName>
    <definedName name="TOTALITEM12.6_39" localSheetId="3">#REF!</definedName>
    <definedName name="TOTALITEM12.6_39">#REF!</definedName>
    <definedName name="TOTALITEM12.6_4" localSheetId="3">#REF!</definedName>
    <definedName name="TOTALITEM12.6_4">#REF!</definedName>
    <definedName name="TOTALITEM12.6_40" localSheetId="3">#REF!</definedName>
    <definedName name="TOTALITEM12.6_40">#REF!</definedName>
    <definedName name="TOTALITEM12.6_41" localSheetId="3">#REF!</definedName>
    <definedName name="TOTALITEM12.6_41">#REF!</definedName>
    <definedName name="TOTALITEM12.6_42" localSheetId="3">#REF!</definedName>
    <definedName name="TOTALITEM12.6_42">#REF!</definedName>
    <definedName name="TOTALITEM12.6_43" localSheetId="3">#REF!</definedName>
    <definedName name="TOTALITEM12.6_43">#REF!</definedName>
    <definedName name="TOTALITEM12.6_44" localSheetId="3">#REF!</definedName>
    <definedName name="TOTALITEM12.6_44">#REF!</definedName>
    <definedName name="TOTALITEM12.6_45" localSheetId="3">#REF!</definedName>
    <definedName name="TOTALITEM12.6_45">#REF!</definedName>
    <definedName name="TOTALITEM12.6_46" localSheetId="3">#REF!</definedName>
    <definedName name="TOTALITEM12.6_46">#REF!</definedName>
    <definedName name="TOTALITEM12.6_47" localSheetId="3">#REF!</definedName>
    <definedName name="TOTALITEM12.6_47">#REF!</definedName>
    <definedName name="TOTALITEM12.6_48" localSheetId="3">#REF!</definedName>
    <definedName name="TOTALITEM12.6_48">#REF!</definedName>
    <definedName name="TOTALITEM12.6_49" localSheetId="3">#REF!</definedName>
    <definedName name="TOTALITEM12.6_49">#REF!</definedName>
    <definedName name="TOTALITEM12.6_5" localSheetId="3">#REF!</definedName>
    <definedName name="TOTALITEM12.6_5">#REF!</definedName>
    <definedName name="TOTALITEM12.6_50" localSheetId="3">#REF!</definedName>
    <definedName name="TOTALITEM12.6_50">#REF!</definedName>
    <definedName name="TOTALITEM12.6_51" localSheetId="3">#REF!</definedName>
    <definedName name="TOTALITEM12.6_51">#REF!</definedName>
    <definedName name="TOTALITEM12.6_52" localSheetId="3">#REF!</definedName>
    <definedName name="TOTALITEM12.6_52">#REF!</definedName>
    <definedName name="TOTALITEM12.6_53" localSheetId="3">#REF!</definedName>
    <definedName name="TOTALITEM12.6_53">#REF!</definedName>
    <definedName name="TOTALITEM12.6_54" localSheetId="3">#REF!</definedName>
    <definedName name="TOTALITEM12.6_54">#REF!</definedName>
    <definedName name="TOTALITEM12.6_55" localSheetId="3">#REF!</definedName>
    <definedName name="TOTALITEM12.6_55">#REF!</definedName>
    <definedName name="TOTALITEM12.6_56" localSheetId="3">#REF!</definedName>
    <definedName name="TOTALITEM12.6_56">#REF!</definedName>
    <definedName name="TOTALITEM12.6_57" localSheetId="3">#REF!</definedName>
    <definedName name="TOTALITEM12.6_57">#REF!</definedName>
    <definedName name="TOTALITEM12.6_58" localSheetId="3">#REF!</definedName>
    <definedName name="TOTALITEM12.6_58">#REF!</definedName>
    <definedName name="TOTALITEM12.6_59" localSheetId="3">#REF!</definedName>
    <definedName name="TOTALITEM12.6_59">#REF!</definedName>
    <definedName name="TOTALITEM12.6_60" localSheetId="3">#REF!</definedName>
    <definedName name="TOTALITEM12.6_60">#REF!</definedName>
    <definedName name="TOTALITEM12.6_61" localSheetId="3">#REF!</definedName>
    <definedName name="TOTALITEM12.6_61">#REF!</definedName>
    <definedName name="TOTALITEM12.6_62" localSheetId="3">#REF!</definedName>
    <definedName name="TOTALITEM12.6_62">#REF!</definedName>
    <definedName name="TOTALITEM12.6_63" localSheetId="3">#REF!</definedName>
    <definedName name="TOTALITEM12.6_63">#REF!</definedName>
    <definedName name="TOTALITEM12.6_64" localSheetId="3">#REF!</definedName>
    <definedName name="TOTALITEM12.6_64">#REF!</definedName>
    <definedName name="TOTALITEM12.6_65" localSheetId="3">#REF!</definedName>
    <definedName name="TOTALITEM12.6_65">#REF!</definedName>
    <definedName name="TOTALITEM12.6_66" localSheetId="3">#REF!</definedName>
    <definedName name="TOTALITEM12.6_66">#REF!</definedName>
    <definedName name="TOTALITEM12.6_67" localSheetId="3">#REF!</definedName>
    <definedName name="TOTALITEM12.6_67">#REF!</definedName>
    <definedName name="TOTALITEM12.6_68" localSheetId="3">#REF!</definedName>
    <definedName name="TOTALITEM12.6_68">#REF!</definedName>
    <definedName name="TOTALITEM12.6_69" localSheetId="3">#REF!</definedName>
    <definedName name="TOTALITEM12.6_69">#REF!</definedName>
    <definedName name="TOTALITEM12.6_70" localSheetId="3">#REF!</definedName>
    <definedName name="TOTALITEM12.6_70">#REF!</definedName>
    <definedName name="TOTALITEM12.6_71" localSheetId="3">#REF!</definedName>
    <definedName name="TOTALITEM12.6_71">#REF!</definedName>
    <definedName name="TOTALITEM12.6_72" localSheetId="3">#REF!</definedName>
    <definedName name="TOTALITEM12.6_72">#REF!</definedName>
    <definedName name="TOTALITEM12.6_73" localSheetId="3">#REF!</definedName>
    <definedName name="TOTALITEM12.6_73">#REF!</definedName>
    <definedName name="TOTALITEM12.6_74" localSheetId="3">#REF!</definedName>
    <definedName name="TOTALITEM12.6_74">#REF!</definedName>
    <definedName name="TOTALITEM12.6_75" localSheetId="3">#REF!</definedName>
    <definedName name="TOTALITEM12.6_75">#REF!</definedName>
    <definedName name="TOTALITEM12.6_76" localSheetId="3">#REF!</definedName>
    <definedName name="TOTALITEM12.6_76">#REF!</definedName>
    <definedName name="TOTALITEM12.6_78" localSheetId="3">#REF!</definedName>
    <definedName name="TOTALITEM12.6_78">#REF!</definedName>
    <definedName name="TOTALITEM12.6_79" localSheetId="3">#REF!</definedName>
    <definedName name="TOTALITEM12.6_79">#REF!</definedName>
    <definedName name="TOTALITEM12.6_9" localSheetId="3">#REF!</definedName>
    <definedName name="TOTALITEM12.6_9">#REF!</definedName>
    <definedName name="TOTALITEM12.7" localSheetId="3">#REF!</definedName>
    <definedName name="TOTALITEM12.7" localSheetId="1">#REF!</definedName>
    <definedName name="TOTALITEM12.7">#REF!</definedName>
    <definedName name="TOTALITEM12.7_1" localSheetId="3">#REF!</definedName>
    <definedName name="TOTALITEM12.7_1">#REF!</definedName>
    <definedName name="TOTALITEM12.7_10" localSheetId="3">#REF!</definedName>
    <definedName name="TOTALITEM12.7_10">#REF!</definedName>
    <definedName name="TOTALITEM12.7_11" localSheetId="3">#REF!</definedName>
    <definedName name="TOTALITEM12.7_11">#REF!</definedName>
    <definedName name="TOTALITEM12.7_12" localSheetId="3">#REF!</definedName>
    <definedName name="TOTALITEM12.7_12">#REF!</definedName>
    <definedName name="TOTALITEM12.7_13" localSheetId="3">#REF!</definedName>
    <definedName name="TOTALITEM12.7_13">#REF!</definedName>
    <definedName name="TOTALITEM12.7_14" localSheetId="3">#REF!</definedName>
    <definedName name="TOTALITEM12.7_14">#REF!</definedName>
    <definedName name="TOTALITEM12.7_15" localSheetId="3">#REF!</definedName>
    <definedName name="TOTALITEM12.7_15">#REF!</definedName>
    <definedName name="TOTALITEM12.7_16" localSheetId="3">#REF!</definedName>
    <definedName name="TOTALITEM12.7_16">#REF!</definedName>
    <definedName name="TOTALITEM12.7_17" localSheetId="3">#REF!</definedName>
    <definedName name="TOTALITEM12.7_17">#REF!</definedName>
    <definedName name="TOTALITEM12.7_18" localSheetId="3">#REF!</definedName>
    <definedName name="TOTALITEM12.7_18">#REF!</definedName>
    <definedName name="TOTALITEM12.7_19" localSheetId="3">#REF!</definedName>
    <definedName name="TOTALITEM12.7_19">#REF!</definedName>
    <definedName name="TOTALITEM12.7_2" localSheetId="3">#REF!</definedName>
    <definedName name="TOTALITEM12.7_2">#REF!</definedName>
    <definedName name="TOTALITEM12.7_20" localSheetId="3">#REF!</definedName>
    <definedName name="TOTALITEM12.7_20">#REF!</definedName>
    <definedName name="TOTALITEM12.7_21" localSheetId="3">#REF!</definedName>
    <definedName name="TOTALITEM12.7_21">#REF!</definedName>
    <definedName name="TOTALITEM12.7_22" localSheetId="3">#REF!</definedName>
    <definedName name="TOTALITEM12.7_22">#REF!</definedName>
    <definedName name="TOTALITEM12.7_23" localSheetId="3">#REF!</definedName>
    <definedName name="TOTALITEM12.7_23">#REF!</definedName>
    <definedName name="TOTALITEM12.7_24" localSheetId="3">#REF!</definedName>
    <definedName name="TOTALITEM12.7_24">#REF!</definedName>
    <definedName name="TOTALITEM12.7_25" localSheetId="3">#REF!</definedName>
    <definedName name="TOTALITEM12.7_25">#REF!</definedName>
    <definedName name="TOTALITEM12.7_26" localSheetId="3">#REF!</definedName>
    <definedName name="TOTALITEM12.7_26">#REF!</definedName>
    <definedName name="TOTALITEM12.7_27" localSheetId="3">#REF!</definedName>
    <definedName name="TOTALITEM12.7_27">#REF!</definedName>
    <definedName name="TOTALITEM12.7_28" localSheetId="3">#REF!</definedName>
    <definedName name="TOTALITEM12.7_28">#REF!</definedName>
    <definedName name="TOTALITEM12.7_29" localSheetId="3">#REF!</definedName>
    <definedName name="TOTALITEM12.7_29">#REF!</definedName>
    <definedName name="TOTALITEM12.7_3" localSheetId="3">#REF!</definedName>
    <definedName name="TOTALITEM12.7_3">#REF!</definedName>
    <definedName name="TOTALITEM12.7_30" localSheetId="3">#REF!</definedName>
    <definedName name="TOTALITEM12.7_30">#REF!</definedName>
    <definedName name="TOTALITEM12.7_31" localSheetId="3">#REF!</definedName>
    <definedName name="TOTALITEM12.7_31">#REF!</definedName>
    <definedName name="TOTALITEM12.7_32" localSheetId="3">#REF!</definedName>
    <definedName name="TOTALITEM12.7_32">#REF!</definedName>
    <definedName name="TOTALITEM12.7_33" localSheetId="3">#REF!</definedName>
    <definedName name="TOTALITEM12.7_33">#REF!</definedName>
    <definedName name="TOTALITEM12.7_34" localSheetId="3">#REF!</definedName>
    <definedName name="TOTALITEM12.7_34">#REF!</definedName>
    <definedName name="TOTALITEM12.7_35" localSheetId="3">#REF!</definedName>
    <definedName name="TOTALITEM12.7_35">#REF!</definedName>
    <definedName name="TOTALITEM12.7_36" localSheetId="3">#REF!</definedName>
    <definedName name="TOTALITEM12.7_36">#REF!</definedName>
    <definedName name="TOTALITEM12.7_37" localSheetId="3">#REF!</definedName>
    <definedName name="TOTALITEM12.7_37">#REF!</definedName>
    <definedName name="TOTALITEM12.7_38" localSheetId="3">#REF!</definedName>
    <definedName name="TOTALITEM12.7_38">#REF!</definedName>
    <definedName name="TOTALITEM12.7_39" localSheetId="3">#REF!</definedName>
    <definedName name="TOTALITEM12.7_39">#REF!</definedName>
    <definedName name="TOTALITEM12.7_4" localSheetId="3">#REF!</definedName>
    <definedName name="TOTALITEM12.7_4">#REF!</definedName>
    <definedName name="TOTALITEM12.7_40" localSheetId="3">#REF!</definedName>
    <definedName name="TOTALITEM12.7_40">#REF!</definedName>
    <definedName name="TOTALITEM12.7_41" localSheetId="3">#REF!</definedName>
    <definedName name="TOTALITEM12.7_41">#REF!</definedName>
    <definedName name="TOTALITEM12.7_42" localSheetId="3">#REF!</definedName>
    <definedName name="TOTALITEM12.7_42">#REF!</definedName>
    <definedName name="TOTALITEM12.7_43" localSheetId="3">#REF!</definedName>
    <definedName name="TOTALITEM12.7_43">#REF!</definedName>
    <definedName name="TOTALITEM12.7_44" localSheetId="3">#REF!</definedName>
    <definedName name="TOTALITEM12.7_44">#REF!</definedName>
    <definedName name="TOTALITEM12.7_45" localSheetId="3">#REF!</definedName>
    <definedName name="TOTALITEM12.7_45">#REF!</definedName>
    <definedName name="TOTALITEM12.7_46" localSheetId="3">#REF!</definedName>
    <definedName name="TOTALITEM12.7_46">#REF!</definedName>
    <definedName name="TOTALITEM12.7_47" localSheetId="3">#REF!</definedName>
    <definedName name="TOTALITEM12.7_47">#REF!</definedName>
    <definedName name="TOTALITEM12.7_48" localSheetId="3">#REF!</definedName>
    <definedName name="TOTALITEM12.7_48">#REF!</definedName>
    <definedName name="TOTALITEM12.7_49" localSheetId="3">#REF!</definedName>
    <definedName name="TOTALITEM12.7_49">#REF!</definedName>
    <definedName name="TOTALITEM12.7_5" localSheetId="3">#REF!</definedName>
    <definedName name="TOTALITEM12.7_5">#REF!</definedName>
    <definedName name="TOTALITEM12.7_50" localSheetId="3">#REF!</definedName>
    <definedName name="TOTALITEM12.7_50">#REF!</definedName>
    <definedName name="TOTALITEM12.7_51" localSheetId="3">#REF!</definedName>
    <definedName name="TOTALITEM12.7_51">#REF!</definedName>
    <definedName name="TOTALITEM12.7_52" localSheetId="3">#REF!</definedName>
    <definedName name="TOTALITEM12.7_52">#REF!</definedName>
    <definedName name="TOTALITEM12.7_53" localSheetId="3">#REF!</definedName>
    <definedName name="TOTALITEM12.7_53">#REF!</definedName>
    <definedName name="TOTALITEM12.7_54" localSheetId="3">#REF!</definedName>
    <definedName name="TOTALITEM12.7_54">#REF!</definedName>
    <definedName name="TOTALITEM12.7_55" localSheetId="3">#REF!</definedName>
    <definedName name="TOTALITEM12.7_55">#REF!</definedName>
    <definedName name="TOTALITEM12.7_56" localSheetId="3">#REF!</definedName>
    <definedName name="TOTALITEM12.7_56">#REF!</definedName>
    <definedName name="TOTALITEM12.7_57" localSheetId="3">#REF!</definedName>
    <definedName name="TOTALITEM12.7_57">#REF!</definedName>
    <definedName name="TOTALITEM12.7_58" localSheetId="3">#REF!</definedName>
    <definedName name="TOTALITEM12.7_58">#REF!</definedName>
    <definedName name="TOTALITEM12.7_59" localSheetId="3">#REF!</definedName>
    <definedName name="TOTALITEM12.7_59">#REF!</definedName>
    <definedName name="TOTALITEM12.7_60" localSheetId="3">#REF!</definedName>
    <definedName name="TOTALITEM12.7_60">#REF!</definedName>
    <definedName name="TOTALITEM12.7_61" localSheetId="3">#REF!</definedName>
    <definedName name="TOTALITEM12.7_61">#REF!</definedName>
    <definedName name="TOTALITEM12.7_62" localSheetId="3">#REF!</definedName>
    <definedName name="TOTALITEM12.7_62">#REF!</definedName>
    <definedName name="TOTALITEM12.7_63" localSheetId="3">#REF!</definedName>
    <definedName name="TOTALITEM12.7_63">#REF!</definedName>
    <definedName name="TOTALITEM12.7_64" localSheetId="3">#REF!</definedName>
    <definedName name="TOTALITEM12.7_64">#REF!</definedName>
    <definedName name="TOTALITEM12.7_65" localSheetId="3">#REF!</definedName>
    <definedName name="TOTALITEM12.7_65">#REF!</definedName>
    <definedName name="TOTALITEM12.7_66" localSheetId="3">#REF!</definedName>
    <definedName name="TOTALITEM12.7_66">#REF!</definedName>
    <definedName name="TOTALITEM12.7_67" localSheetId="3">#REF!</definedName>
    <definedName name="TOTALITEM12.7_67">#REF!</definedName>
    <definedName name="TOTALITEM12.7_68" localSheetId="3">#REF!</definedName>
    <definedName name="TOTALITEM12.7_68">#REF!</definedName>
    <definedName name="TOTALITEM12.7_69" localSheetId="3">#REF!</definedName>
    <definedName name="TOTALITEM12.7_69">#REF!</definedName>
    <definedName name="TOTALITEM12.7_70" localSheetId="3">#REF!</definedName>
    <definedName name="TOTALITEM12.7_70">#REF!</definedName>
    <definedName name="TOTALITEM12.7_71" localSheetId="3">#REF!</definedName>
    <definedName name="TOTALITEM12.7_71">#REF!</definedName>
    <definedName name="TOTALITEM12.7_72" localSheetId="3">#REF!</definedName>
    <definedName name="TOTALITEM12.7_72">#REF!</definedName>
    <definedName name="TOTALITEM12.7_73" localSheetId="3">#REF!</definedName>
    <definedName name="TOTALITEM12.7_73">#REF!</definedName>
    <definedName name="TOTALITEM12.7_74" localSheetId="3">#REF!</definedName>
    <definedName name="TOTALITEM12.7_74">#REF!</definedName>
    <definedName name="TOTALITEM12.7_75" localSheetId="3">#REF!</definedName>
    <definedName name="TOTALITEM12.7_75">#REF!</definedName>
    <definedName name="TOTALITEM12.7_76" localSheetId="3">#REF!</definedName>
    <definedName name="TOTALITEM12.7_76">#REF!</definedName>
    <definedName name="TOTALITEM12.7_78" localSheetId="3">#REF!</definedName>
    <definedName name="TOTALITEM12.7_78">#REF!</definedName>
    <definedName name="TOTALITEM12.7_79" localSheetId="3">#REF!</definedName>
    <definedName name="TOTALITEM12.7_79">#REF!</definedName>
    <definedName name="TOTALITEM12.7_9" localSheetId="3">#REF!</definedName>
    <definedName name="TOTALITEM12.7_9">#REF!</definedName>
    <definedName name="TOTALITEM12.8" localSheetId="3">#REF!</definedName>
    <definedName name="TOTALITEM12.8" localSheetId="1">#REF!</definedName>
    <definedName name="TOTALITEM12.8">#REF!</definedName>
    <definedName name="TOTALITEM12.8_1" localSheetId="3">#REF!</definedName>
    <definedName name="TOTALITEM12.8_1">#REF!</definedName>
    <definedName name="TOTALITEM12.8_10" localSheetId="3">#REF!</definedName>
    <definedName name="TOTALITEM12.8_10">#REF!</definedName>
    <definedName name="TOTALITEM12.8_11" localSheetId="3">#REF!</definedName>
    <definedName name="TOTALITEM12.8_11">#REF!</definedName>
    <definedName name="TOTALITEM12.8_12" localSheetId="3">#REF!</definedName>
    <definedName name="TOTALITEM12.8_12">#REF!</definedName>
    <definedName name="TOTALITEM12.8_13" localSheetId="3">#REF!</definedName>
    <definedName name="TOTALITEM12.8_13">#REF!</definedName>
    <definedName name="TOTALITEM12.8_14" localSheetId="3">#REF!</definedName>
    <definedName name="TOTALITEM12.8_14">#REF!</definedName>
    <definedName name="TOTALITEM12.8_15" localSheetId="3">#REF!</definedName>
    <definedName name="TOTALITEM12.8_15">#REF!</definedName>
    <definedName name="TOTALITEM12.8_16" localSheetId="3">#REF!</definedName>
    <definedName name="TOTALITEM12.8_16">#REF!</definedName>
    <definedName name="TOTALITEM12.8_17" localSheetId="3">#REF!</definedName>
    <definedName name="TOTALITEM12.8_17">#REF!</definedName>
    <definedName name="TOTALITEM12.8_18" localSheetId="3">#REF!</definedName>
    <definedName name="TOTALITEM12.8_18">#REF!</definedName>
    <definedName name="TOTALITEM12.8_19" localSheetId="3">#REF!</definedName>
    <definedName name="TOTALITEM12.8_19">#REF!</definedName>
    <definedName name="TOTALITEM12.8_2" localSheetId="3">#REF!</definedName>
    <definedName name="TOTALITEM12.8_2">#REF!</definedName>
    <definedName name="TOTALITEM12.8_20" localSheetId="3">#REF!</definedName>
    <definedName name="TOTALITEM12.8_20">#REF!</definedName>
    <definedName name="TOTALITEM12.8_21" localSheetId="3">#REF!</definedName>
    <definedName name="TOTALITEM12.8_21">#REF!</definedName>
    <definedName name="TOTALITEM12.8_22" localSheetId="3">#REF!</definedName>
    <definedName name="TOTALITEM12.8_22">#REF!</definedName>
    <definedName name="TOTALITEM12.8_23" localSheetId="3">#REF!</definedName>
    <definedName name="TOTALITEM12.8_23">#REF!</definedName>
    <definedName name="TOTALITEM12.8_24" localSheetId="3">#REF!</definedName>
    <definedName name="TOTALITEM12.8_24">#REF!</definedName>
    <definedName name="TOTALITEM12.8_25" localSheetId="3">#REF!</definedName>
    <definedName name="TOTALITEM12.8_25">#REF!</definedName>
    <definedName name="TOTALITEM12.8_26" localSheetId="3">#REF!</definedName>
    <definedName name="TOTALITEM12.8_26">#REF!</definedName>
    <definedName name="TOTALITEM12.8_27" localSheetId="3">#REF!</definedName>
    <definedName name="TOTALITEM12.8_27">#REF!</definedName>
    <definedName name="TOTALITEM12.8_28" localSheetId="3">#REF!</definedName>
    <definedName name="TOTALITEM12.8_28">#REF!</definedName>
    <definedName name="TOTALITEM12.8_29" localSheetId="3">#REF!</definedName>
    <definedName name="TOTALITEM12.8_29">#REF!</definedName>
    <definedName name="TOTALITEM12.8_3" localSheetId="3">#REF!</definedName>
    <definedName name="TOTALITEM12.8_3">#REF!</definedName>
    <definedName name="TOTALITEM12.8_30" localSheetId="3">#REF!</definedName>
    <definedName name="TOTALITEM12.8_30">#REF!</definedName>
    <definedName name="TOTALITEM12.8_31" localSheetId="3">#REF!</definedName>
    <definedName name="TOTALITEM12.8_31">#REF!</definedName>
    <definedName name="TOTALITEM12.8_32" localSheetId="3">#REF!</definedName>
    <definedName name="TOTALITEM12.8_32">#REF!</definedName>
    <definedName name="TOTALITEM12.8_33" localSheetId="3">#REF!</definedName>
    <definedName name="TOTALITEM12.8_33">#REF!</definedName>
    <definedName name="TOTALITEM12.8_34" localSheetId="3">#REF!</definedName>
    <definedName name="TOTALITEM12.8_34">#REF!</definedName>
    <definedName name="TOTALITEM12.8_35" localSheetId="3">#REF!</definedName>
    <definedName name="TOTALITEM12.8_35">#REF!</definedName>
    <definedName name="TOTALITEM12.8_36" localSheetId="3">#REF!</definedName>
    <definedName name="TOTALITEM12.8_36">#REF!</definedName>
    <definedName name="TOTALITEM12.8_37" localSheetId="3">#REF!</definedName>
    <definedName name="TOTALITEM12.8_37">#REF!</definedName>
    <definedName name="TOTALITEM12.8_38" localSheetId="3">#REF!</definedName>
    <definedName name="TOTALITEM12.8_38">#REF!</definedName>
    <definedName name="TOTALITEM12.8_39" localSheetId="3">#REF!</definedName>
    <definedName name="TOTALITEM12.8_39">#REF!</definedName>
    <definedName name="TOTALITEM12.8_4" localSheetId="3">#REF!</definedName>
    <definedName name="TOTALITEM12.8_4">#REF!</definedName>
    <definedName name="TOTALITEM12.8_40" localSheetId="3">#REF!</definedName>
    <definedName name="TOTALITEM12.8_40">#REF!</definedName>
    <definedName name="TOTALITEM12.8_41" localSheetId="3">#REF!</definedName>
    <definedName name="TOTALITEM12.8_41">#REF!</definedName>
    <definedName name="TOTALITEM12.8_42" localSheetId="3">#REF!</definedName>
    <definedName name="TOTALITEM12.8_42">#REF!</definedName>
    <definedName name="TOTALITEM12.8_43" localSheetId="3">#REF!</definedName>
    <definedName name="TOTALITEM12.8_43">#REF!</definedName>
    <definedName name="TOTALITEM12.8_44" localSheetId="3">#REF!</definedName>
    <definedName name="TOTALITEM12.8_44">#REF!</definedName>
    <definedName name="TOTALITEM12.8_45" localSheetId="3">#REF!</definedName>
    <definedName name="TOTALITEM12.8_45">#REF!</definedName>
    <definedName name="TOTALITEM12.8_46" localSheetId="3">#REF!</definedName>
    <definedName name="TOTALITEM12.8_46">#REF!</definedName>
    <definedName name="TOTALITEM12.8_47" localSheetId="3">#REF!</definedName>
    <definedName name="TOTALITEM12.8_47">#REF!</definedName>
    <definedName name="TOTALITEM12.8_48" localSheetId="3">#REF!</definedName>
    <definedName name="TOTALITEM12.8_48">#REF!</definedName>
    <definedName name="TOTALITEM12.8_49" localSheetId="3">#REF!</definedName>
    <definedName name="TOTALITEM12.8_49">#REF!</definedName>
    <definedName name="TOTALITEM12.8_5" localSheetId="3">#REF!</definedName>
    <definedName name="TOTALITEM12.8_5">#REF!</definedName>
    <definedName name="TOTALITEM12.8_50" localSheetId="3">#REF!</definedName>
    <definedName name="TOTALITEM12.8_50">#REF!</definedName>
    <definedName name="TOTALITEM12.8_51" localSheetId="3">#REF!</definedName>
    <definedName name="TOTALITEM12.8_51">#REF!</definedName>
    <definedName name="TOTALITEM12.8_52" localSheetId="3">#REF!</definedName>
    <definedName name="TOTALITEM12.8_52">#REF!</definedName>
    <definedName name="TOTALITEM12.8_53" localSheetId="3">#REF!</definedName>
    <definedName name="TOTALITEM12.8_53">#REF!</definedName>
    <definedName name="TOTALITEM12.8_54" localSheetId="3">#REF!</definedName>
    <definedName name="TOTALITEM12.8_54">#REF!</definedName>
    <definedName name="TOTALITEM12.8_55" localSheetId="3">#REF!</definedName>
    <definedName name="TOTALITEM12.8_55">#REF!</definedName>
    <definedName name="TOTALITEM12.8_56" localSheetId="3">#REF!</definedName>
    <definedName name="TOTALITEM12.8_56">#REF!</definedName>
    <definedName name="TOTALITEM12.8_57" localSheetId="3">#REF!</definedName>
    <definedName name="TOTALITEM12.8_57">#REF!</definedName>
    <definedName name="TOTALITEM12.8_58" localSheetId="3">#REF!</definedName>
    <definedName name="TOTALITEM12.8_58">#REF!</definedName>
    <definedName name="TOTALITEM12.8_59" localSheetId="3">#REF!</definedName>
    <definedName name="TOTALITEM12.8_59">#REF!</definedName>
    <definedName name="TOTALITEM12.8_60" localSheetId="3">#REF!</definedName>
    <definedName name="TOTALITEM12.8_60">#REF!</definedName>
    <definedName name="TOTALITEM12.8_61" localSheetId="3">#REF!</definedName>
    <definedName name="TOTALITEM12.8_61">#REF!</definedName>
    <definedName name="TOTALITEM12.8_62" localSheetId="3">#REF!</definedName>
    <definedName name="TOTALITEM12.8_62">#REF!</definedName>
    <definedName name="TOTALITEM12.8_63" localSheetId="3">#REF!</definedName>
    <definedName name="TOTALITEM12.8_63">#REF!</definedName>
    <definedName name="TOTALITEM12.8_64" localSheetId="3">#REF!</definedName>
    <definedName name="TOTALITEM12.8_64">#REF!</definedName>
    <definedName name="TOTALITEM12.8_65" localSheetId="3">#REF!</definedName>
    <definedName name="TOTALITEM12.8_65">#REF!</definedName>
    <definedName name="TOTALITEM12.8_66" localSheetId="3">#REF!</definedName>
    <definedName name="TOTALITEM12.8_66">#REF!</definedName>
    <definedName name="TOTALITEM12.8_67" localSheetId="3">#REF!</definedName>
    <definedName name="TOTALITEM12.8_67">#REF!</definedName>
    <definedName name="TOTALITEM12.8_68" localSheetId="3">#REF!</definedName>
    <definedName name="TOTALITEM12.8_68">#REF!</definedName>
    <definedName name="TOTALITEM12.8_69" localSheetId="3">#REF!</definedName>
    <definedName name="TOTALITEM12.8_69">#REF!</definedName>
    <definedName name="TOTALITEM12.8_70" localSheetId="3">#REF!</definedName>
    <definedName name="TOTALITEM12.8_70">#REF!</definedName>
    <definedName name="TOTALITEM12.8_71" localSheetId="3">#REF!</definedName>
    <definedName name="TOTALITEM12.8_71">#REF!</definedName>
    <definedName name="TOTALITEM12.8_72" localSheetId="3">#REF!</definedName>
    <definedName name="TOTALITEM12.8_72">#REF!</definedName>
    <definedName name="TOTALITEM12.8_73" localSheetId="3">#REF!</definedName>
    <definedName name="TOTALITEM12.8_73">#REF!</definedName>
    <definedName name="TOTALITEM12.8_74" localSheetId="3">#REF!</definedName>
    <definedName name="TOTALITEM12.8_74">#REF!</definedName>
    <definedName name="TOTALITEM12.8_75" localSheetId="3">#REF!</definedName>
    <definedName name="TOTALITEM12.8_75">#REF!</definedName>
    <definedName name="TOTALITEM12.8_76" localSheetId="3">#REF!</definedName>
    <definedName name="TOTALITEM12.8_76">#REF!</definedName>
    <definedName name="TOTALITEM12.8_78" localSheetId="3">#REF!</definedName>
    <definedName name="TOTALITEM12.8_78">#REF!</definedName>
    <definedName name="TOTALITEM12.8_79" localSheetId="3">#REF!</definedName>
    <definedName name="TOTALITEM12.8_79">#REF!</definedName>
    <definedName name="TOTALITEM12.8_9" localSheetId="3">#REF!</definedName>
    <definedName name="TOTALITEM12.8_9">#REF!</definedName>
    <definedName name="TOTALITEM12.9" localSheetId="3">#REF!</definedName>
    <definedName name="TOTALITEM12.9" localSheetId="1">#REF!</definedName>
    <definedName name="TOTALITEM12.9">#REF!</definedName>
    <definedName name="TOTALITEM12.9_1" localSheetId="3">#REF!</definedName>
    <definedName name="TOTALITEM12.9_1">#REF!</definedName>
    <definedName name="TOTALITEM12.9_10" localSheetId="3">#REF!</definedName>
    <definedName name="TOTALITEM12.9_10">#REF!</definedName>
    <definedName name="TOTALITEM12.9_11" localSheetId="3">#REF!</definedName>
    <definedName name="TOTALITEM12.9_11">#REF!</definedName>
    <definedName name="TOTALITEM12.9_12" localSheetId="3">#REF!</definedName>
    <definedName name="TOTALITEM12.9_12">#REF!</definedName>
    <definedName name="TOTALITEM12.9_13" localSheetId="3">#REF!</definedName>
    <definedName name="TOTALITEM12.9_13">#REF!</definedName>
    <definedName name="TOTALITEM12.9_14" localSheetId="3">#REF!</definedName>
    <definedName name="TOTALITEM12.9_14">#REF!</definedName>
    <definedName name="TOTALITEM12.9_15" localSheetId="3">#REF!</definedName>
    <definedName name="TOTALITEM12.9_15">#REF!</definedName>
    <definedName name="TOTALITEM12.9_16" localSheetId="3">#REF!</definedName>
    <definedName name="TOTALITEM12.9_16">#REF!</definedName>
    <definedName name="TOTALITEM12.9_17" localSheetId="3">#REF!</definedName>
    <definedName name="TOTALITEM12.9_17">#REF!</definedName>
    <definedName name="TOTALITEM12.9_18" localSheetId="3">#REF!</definedName>
    <definedName name="TOTALITEM12.9_18">#REF!</definedName>
    <definedName name="TOTALITEM12.9_19" localSheetId="3">#REF!</definedName>
    <definedName name="TOTALITEM12.9_19">#REF!</definedName>
    <definedName name="TOTALITEM12.9_2" localSheetId="3">#REF!</definedName>
    <definedName name="TOTALITEM12.9_2">#REF!</definedName>
    <definedName name="TOTALITEM12.9_20" localSheetId="3">#REF!</definedName>
    <definedName name="TOTALITEM12.9_20">#REF!</definedName>
    <definedName name="TOTALITEM12.9_21" localSheetId="3">#REF!</definedName>
    <definedName name="TOTALITEM12.9_21">#REF!</definedName>
    <definedName name="TOTALITEM12.9_22" localSheetId="3">#REF!</definedName>
    <definedName name="TOTALITEM12.9_22">#REF!</definedName>
    <definedName name="TOTALITEM12.9_23" localSheetId="3">#REF!</definedName>
    <definedName name="TOTALITEM12.9_23">#REF!</definedName>
    <definedName name="TOTALITEM12.9_24" localSheetId="3">#REF!</definedName>
    <definedName name="TOTALITEM12.9_24">#REF!</definedName>
    <definedName name="TOTALITEM12.9_25" localSheetId="3">#REF!</definedName>
    <definedName name="TOTALITEM12.9_25">#REF!</definedName>
    <definedName name="TOTALITEM12.9_26" localSheetId="3">#REF!</definedName>
    <definedName name="TOTALITEM12.9_26">#REF!</definedName>
    <definedName name="TOTALITEM12.9_27" localSheetId="3">#REF!</definedName>
    <definedName name="TOTALITEM12.9_27">#REF!</definedName>
    <definedName name="TOTALITEM12.9_28" localSheetId="3">#REF!</definedName>
    <definedName name="TOTALITEM12.9_28">#REF!</definedName>
    <definedName name="TOTALITEM12.9_29" localSheetId="3">#REF!</definedName>
    <definedName name="TOTALITEM12.9_29">#REF!</definedName>
    <definedName name="TOTALITEM12.9_3" localSheetId="3">#REF!</definedName>
    <definedName name="TOTALITEM12.9_3">#REF!</definedName>
    <definedName name="TOTALITEM12.9_30" localSheetId="3">#REF!</definedName>
    <definedName name="TOTALITEM12.9_30">#REF!</definedName>
    <definedName name="TOTALITEM12.9_31" localSheetId="3">#REF!</definedName>
    <definedName name="TOTALITEM12.9_31">#REF!</definedName>
    <definedName name="TOTALITEM12.9_32" localSheetId="3">#REF!</definedName>
    <definedName name="TOTALITEM12.9_32">#REF!</definedName>
    <definedName name="TOTALITEM12.9_33" localSheetId="3">#REF!</definedName>
    <definedName name="TOTALITEM12.9_33">#REF!</definedName>
    <definedName name="TOTALITEM12.9_34" localSheetId="3">#REF!</definedName>
    <definedName name="TOTALITEM12.9_34">#REF!</definedName>
    <definedName name="TOTALITEM12.9_35" localSheetId="3">#REF!</definedName>
    <definedName name="TOTALITEM12.9_35">#REF!</definedName>
    <definedName name="TOTALITEM12.9_36" localSheetId="3">#REF!</definedName>
    <definedName name="TOTALITEM12.9_36">#REF!</definedName>
    <definedName name="TOTALITEM12.9_37" localSheetId="3">#REF!</definedName>
    <definedName name="TOTALITEM12.9_37">#REF!</definedName>
    <definedName name="TOTALITEM12.9_38" localSheetId="3">#REF!</definedName>
    <definedName name="TOTALITEM12.9_38">#REF!</definedName>
    <definedName name="TOTALITEM12.9_39" localSheetId="3">#REF!</definedName>
    <definedName name="TOTALITEM12.9_39">#REF!</definedName>
    <definedName name="TOTALITEM12.9_4" localSheetId="3">#REF!</definedName>
    <definedName name="TOTALITEM12.9_4">#REF!</definedName>
    <definedName name="TOTALITEM12.9_40" localSheetId="3">#REF!</definedName>
    <definedName name="TOTALITEM12.9_40">#REF!</definedName>
    <definedName name="TOTALITEM12.9_41" localSheetId="3">#REF!</definedName>
    <definedName name="TOTALITEM12.9_41">#REF!</definedName>
    <definedName name="TOTALITEM12.9_42" localSheetId="3">#REF!</definedName>
    <definedName name="TOTALITEM12.9_42">#REF!</definedName>
    <definedName name="TOTALITEM12.9_43" localSheetId="3">#REF!</definedName>
    <definedName name="TOTALITEM12.9_43">#REF!</definedName>
    <definedName name="TOTALITEM12.9_44" localSheetId="3">#REF!</definedName>
    <definedName name="TOTALITEM12.9_44">#REF!</definedName>
    <definedName name="TOTALITEM12.9_45" localSheetId="3">#REF!</definedName>
    <definedName name="TOTALITEM12.9_45">#REF!</definedName>
    <definedName name="TOTALITEM12.9_46" localSheetId="3">#REF!</definedName>
    <definedName name="TOTALITEM12.9_46">#REF!</definedName>
    <definedName name="TOTALITEM12.9_47" localSheetId="3">#REF!</definedName>
    <definedName name="TOTALITEM12.9_47">#REF!</definedName>
    <definedName name="TOTALITEM12.9_48" localSheetId="3">#REF!</definedName>
    <definedName name="TOTALITEM12.9_48">#REF!</definedName>
    <definedName name="TOTALITEM12.9_49" localSheetId="3">#REF!</definedName>
    <definedName name="TOTALITEM12.9_49">#REF!</definedName>
    <definedName name="TOTALITEM12.9_5" localSheetId="3">#REF!</definedName>
    <definedName name="TOTALITEM12.9_5">#REF!</definedName>
    <definedName name="TOTALITEM12.9_50" localSheetId="3">#REF!</definedName>
    <definedName name="TOTALITEM12.9_50">#REF!</definedName>
    <definedName name="TOTALITEM12.9_51" localSheetId="3">#REF!</definedName>
    <definedName name="TOTALITEM12.9_51">#REF!</definedName>
    <definedName name="TOTALITEM12.9_52" localSheetId="3">#REF!</definedName>
    <definedName name="TOTALITEM12.9_52">#REF!</definedName>
    <definedName name="TOTALITEM12.9_53" localSheetId="3">#REF!</definedName>
    <definedName name="TOTALITEM12.9_53">#REF!</definedName>
    <definedName name="TOTALITEM12.9_54" localSheetId="3">#REF!</definedName>
    <definedName name="TOTALITEM12.9_54">#REF!</definedName>
    <definedName name="TOTALITEM12.9_55" localSheetId="3">#REF!</definedName>
    <definedName name="TOTALITEM12.9_55">#REF!</definedName>
    <definedName name="TOTALITEM12.9_56" localSheetId="3">#REF!</definedName>
    <definedName name="TOTALITEM12.9_56">#REF!</definedName>
    <definedName name="TOTALITEM12.9_57" localSheetId="3">#REF!</definedName>
    <definedName name="TOTALITEM12.9_57">#REF!</definedName>
    <definedName name="TOTALITEM12.9_58" localSheetId="3">#REF!</definedName>
    <definedName name="TOTALITEM12.9_58">#REF!</definedName>
    <definedName name="TOTALITEM12.9_59" localSheetId="3">#REF!</definedName>
    <definedName name="TOTALITEM12.9_59">#REF!</definedName>
    <definedName name="TOTALITEM12.9_60" localSheetId="3">#REF!</definedName>
    <definedName name="TOTALITEM12.9_60">#REF!</definedName>
    <definedName name="TOTALITEM12.9_61" localSheetId="3">#REF!</definedName>
    <definedName name="TOTALITEM12.9_61">#REF!</definedName>
    <definedName name="TOTALITEM12.9_62" localSheetId="3">#REF!</definedName>
    <definedName name="TOTALITEM12.9_62">#REF!</definedName>
    <definedName name="TOTALITEM12.9_63" localSheetId="3">#REF!</definedName>
    <definedName name="TOTALITEM12.9_63">#REF!</definedName>
    <definedName name="TOTALITEM12.9_64" localSheetId="3">#REF!</definedName>
    <definedName name="TOTALITEM12.9_64">#REF!</definedName>
    <definedName name="TOTALITEM12.9_65" localSheetId="3">#REF!</definedName>
    <definedName name="TOTALITEM12.9_65">#REF!</definedName>
    <definedName name="TOTALITEM12.9_66" localSheetId="3">#REF!</definedName>
    <definedName name="TOTALITEM12.9_66">#REF!</definedName>
    <definedName name="TOTALITEM12.9_67" localSheetId="3">#REF!</definedName>
    <definedName name="TOTALITEM12.9_67">#REF!</definedName>
    <definedName name="TOTALITEM12.9_68" localSheetId="3">#REF!</definedName>
    <definedName name="TOTALITEM12.9_68">#REF!</definedName>
    <definedName name="TOTALITEM12.9_69" localSheetId="3">#REF!</definedName>
    <definedName name="TOTALITEM12.9_69">#REF!</definedName>
    <definedName name="TOTALITEM12.9_70" localSheetId="3">#REF!</definedName>
    <definedName name="TOTALITEM12.9_70">#REF!</definedName>
    <definedName name="TOTALITEM12.9_71" localSheetId="3">#REF!</definedName>
    <definedName name="TOTALITEM12.9_71">#REF!</definedName>
    <definedName name="TOTALITEM12.9_72" localSheetId="3">#REF!</definedName>
    <definedName name="TOTALITEM12.9_72">#REF!</definedName>
    <definedName name="TOTALITEM12.9_73" localSheetId="3">#REF!</definedName>
    <definedName name="TOTALITEM12.9_73">#REF!</definedName>
    <definedName name="TOTALITEM12.9_74" localSheetId="3">#REF!</definedName>
    <definedName name="TOTALITEM12.9_74">#REF!</definedName>
    <definedName name="TOTALITEM12.9_75" localSheetId="3">#REF!</definedName>
    <definedName name="TOTALITEM12.9_75">#REF!</definedName>
    <definedName name="TOTALITEM12.9_76" localSheetId="3">#REF!</definedName>
    <definedName name="TOTALITEM12.9_76">#REF!</definedName>
    <definedName name="TOTALITEM12.9_78" localSheetId="3">#REF!</definedName>
    <definedName name="TOTALITEM12.9_78">#REF!</definedName>
    <definedName name="TOTALITEM12.9_79" localSheetId="3">#REF!</definedName>
    <definedName name="TOTALITEM12.9_79">#REF!</definedName>
    <definedName name="TOTALITEM12.9_9" localSheetId="3">#REF!</definedName>
    <definedName name="TOTALITEM12.9_9">#REF!</definedName>
    <definedName name="TOTALITEM13.1.1" localSheetId="3">#REF!</definedName>
    <definedName name="TOTALITEM13.1.1" localSheetId="1">#REF!</definedName>
    <definedName name="TOTALITEM13.1.1">#REF!</definedName>
    <definedName name="TOTALITEM13.1.1_1" localSheetId="3">#REF!</definedName>
    <definedName name="TOTALITEM13.1.1_1">#REF!</definedName>
    <definedName name="TOTALITEM13.1.1_10" localSheetId="3">#REF!</definedName>
    <definedName name="TOTALITEM13.1.1_10">#REF!</definedName>
    <definedName name="TOTALITEM13.1.1_11" localSheetId="3">#REF!</definedName>
    <definedName name="TOTALITEM13.1.1_11">#REF!</definedName>
    <definedName name="TOTALITEM13.1.1_12" localSheetId="3">#REF!</definedName>
    <definedName name="TOTALITEM13.1.1_12">#REF!</definedName>
    <definedName name="TOTALITEM13.1.1_13" localSheetId="3">#REF!</definedName>
    <definedName name="TOTALITEM13.1.1_13">#REF!</definedName>
    <definedName name="TOTALITEM13.1.1_14" localSheetId="3">#REF!</definedName>
    <definedName name="TOTALITEM13.1.1_14">#REF!</definedName>
    <definedName name="TOTALITEM13.1.1_15" localSheetId="3">#REF!</definedName>
    <definedName name="TOTALITEM13.1.1_15">#REF!</definedName>
    <definedName name="TOTALITEM13.1.1_16" localSheetId="3">#REF!</definedName>
    <definedName name="TOTALITEM13.1.1_16">#REF!</definedName>
    <definedName name="TOTALITEM13.1.1_17" localSheetId="3">#REF!</definedName>
    <definedName name="TOTALITEM13.1.1_17">#REF!</definedName>
    <definedName name="TOTALITEM13.1.1_18" localSheetId="3">#REF!</definedName>
    <definedName name="TOTALITEM13.1.1_18">#REF!</definedName>
    <definedName name="TOTALITEM13.1.1_19" localSheetId="3">#REF!</definedName>
    <definedName name="TOTALITEM13.1.1_19">#REF!</definedName>
    <definedName name="TOTALITEM13.1.1_2" localSheetId="3">#REF!</definedName>
    <definedName name="TOTALITEM13.1.1_2">#REF!</definedName>
    <definedName name="TOTALITEM13.1.1_20" localSheetId="3">#REF!</definedName>
    <definedName name="TOTALITEM13.1.1_20">#REF!</definedName>
    <definedName name="TOTALITEM13.1.1_21" localSheetId="3">#REF!</definedName>
    <definedName name="TOTALITEM13.1.1_21">#REF!</definedName>
    <definedName name="TOTALITEM13.1.1_22" localSheetId="3">#REF!</definedName>
    <definedName name="TOTALITEM13.1.1_22">#REF!</definedName>
    <definedName name="TOTALITEM13.1.1_23" localSheetId="3">#REF!</definedName>
    <definedName name="TOTALITEM13.1.1_23">#REF!</definedName>
    <definedName name="TOTALITEM13.1.1_24" localSheetId="3">#REF!</definedName>
    <definedName name="TOTALITEM13.1.1_24">#REF!</definedName>
    <definedName name="TOTALITEM13.1.1_25" localSheetId="3">#REF!</definedName>
    <definedName name="TOTALITEM13.1.1_25">#REF!</definedName>
    <definedName name="TOTALITEM13.1.1_26" localSheetId="3">#REF!</definedName>
    <definedName name="TOTALITEM13.1.1_26">#REF!</definedName>
    <definedName name="TOTALITEM13.1.1_27" localSheetId="3">#REF!</definedName>
    <definedName name="TOTALITEM13.1.1_27">#REF!</definedName>
    <definedName name="TOTALITEM13.1.1_28" localSheetId="3">#REF!</definedName>
    <definedName name="TOTALITEM13.1.1_28">#REF!</definedName>
    <definedName name="TOTALITEM13.1.1_29" localSheetId="3">#REF!</definedName>
    <definedName name="TOTALITEM13.1.1_29">#REF!</definedName>
    <definedName name="TOTALITEM13.1.1_3" localSheetId="3">#REF!</definedName>
    <definedName name="TOTALITEM13.1.1_3">#REF!</definedName>
    <definedName name="TOTALITEM13.1.1_30" localSheetId="3">#REF!</definedName>
    <definedName name="TOTALITEM13.1.1_30">#REF!</definedName>
    <definedName name="TOTALITEM13.1.1_31" localSheetId="3">#REF!</definedName>
    <definedName name="TOTALITEM13.1.1_31">#REF!</definedName>
    <definedName name="TOTALITEM13.1.1_32" localSheetId="3">#REF!</definedName>
    <definedName name="TOTALITEM13.1.1_32">#REF!</definedName>
    <definedName name="TOTALITEM13.1.1_33" localSheetId="3">#REF!</definedName>
    <definedName name="TOTALITEM13.1.1_33">#REF!</definedName>
    <definedName name="TOTALITEM13.1.1_34" localSheetId="3">#REF!</definedName>
    <definedName name="TOTALITEM13.1.1_34">#REF!</definedName>
    <definedName name="TOTALITEM13.1.1_35" localSheetId="3">#REF!</definedName>
    <definedName name="TOTALITEM13.1.1_35">#REF!</definedName>
    <definedName name="TOTALITEM13.1.1_36" localSheetId="3">#REF!</definedName>
    <definedName name="TOTALITEM13.1.1_36">#REF!</definedName>
    <definedName name="TOTALITEM13.1.1_37" localSheetId="3">#REF!</definedName>
    <definedName name="TOTALITEM13.1.1_37">#REF!</definedName>
    <definedName name="TOTALITEM13.1.1_38" localSheetId="3">#REF!</definedName>
    <definedName name="TOTALITEM13.1.1_38">#REF!</definedName>
    <definedName name="TOTALITEM13.1.1_39" localSheetId="3">#REF!</definedName>
    <definedName name="TOTALITEM13.1.1_39">#REF!</definedName>
    <definedName name="TOTALITEM13.1.1_4" localSheetId="3">#REF!</definedName>
    <definedName name="TOTALITEM13.1.1_4">#REF!</definedName>
    <definedName name="TOTALITEM13.1.1_40" localSheetId="3">#REF!</definedName>
    <definedName name="TOTALITEM13.1.1_40">#REF!</definedName>
    <definedName name="TOTALITEM13.1.1_41" localSheetId="3">#REF!</definedName>
    <definedName name="TOTALITEM13.1.1_41">#REF!</definedName>
    <definedName name="TOTALITEM13.1.1_42" localSheetId="3">#REF!</definedName>
    <definedName name="TOTALITEM13.1.1_42">#REF!</definedName>
    <definedName name="TOTALITEM13.1.1_43" localSheetId="3">#REF!</definedName>
    <definedName name="TOTALITEM13.1.1_43">#REF!</definedName>
    <definedName name="TOTALITEM13.1.1_44" localSheetId="3">#REF!</definedName>
    <definedName name="TOTALITEM13.1.1_44">#REF!</definedName>
    <definedName name="TOTALITEM13.1.1_45" localSheetId="3">#REF!</definedName>
    <definedName name="TOTALITEM13.1.1_45">#REF!</definedName>
    <definedName name="TOTALITEM13.1.1_46" localSheetId="3">#REF!</definedName>
    <definedName name="TOTALITEM13.1.1_46">#REF!</definedName>
    <definedName name="TOTALITEM13.1.1_47" localSheetId="3">#REF!</definedName>
    <definedName name="TOTALITEM13.1.1_47">#REF!</definedName>
    <definedName name="TOTALITEM13.1.1_48" localSheetId="3">#REF!</definedName>
    <definedName name="TOTALITEM13.1.1_48">#REF!</definedName>
    <definedName name="TOTALITEM13.1.1_49" localSheetId="3">#REF!</definedName>
    <definedName name="TOTALITEM13.1.1_49">#REF!</definedName>
    <definedName name="TOTALITEM13.1.1_5" localSheetId="3">#REF!</definedName>
    <definedName name="TOTALITEM13.1.1_5">#REF!</definedName>
    <definedName name="TOTALITEM13.1.1_50" localSheetId="3">#REF!</definedName>
    <definedName name="TOTALITEM13.1.1_50">#REF!</definedName>
    <definedName name="TOTALITEM13.1.1_51" localSheetId="3">#REF!</definedName>
    <definedName name="TOTALITEM13.1.1_51">#REF!</definedName>
    <definedName name="TOTALITEM13.1.1_52" localSheetId="3">#REF!</definedName>
    <definedName name="TOTALITEM13.1.1_52">#REF!</definedName>
    <definedName name="TOTALITEM13.1.1_53" localSheetId="3">#REF!</definedName>
    <definedName name="TOTALITEM13.1.1_53">#REF!</definedName>
    <definedName name="TOTALITEM13.1.1_54" localSheetId="3">#REF!</definedName>
    <definedName name="TOTALITEM13.1.1_54">#REF!</definedName>
    <definedName name="TOTALITEM13.1.1_55" localSheetId="3">#REF!</definedName>
    <definedName name="TOTALITEM13.1.1_55">#REF!</definedName>
    <definedName name="TOTALITEM13.1.1_56" localSheetId="3">#REF!</definedName>
    <definedName name="TOTALITEM13.1.1_56">#REF!</definedName>
    <definedName name="TOTALITEM13.1.1_57" localSheetId="3">#REF!</definedName>
    <definedName name="TOTALITEM13.1.1_57">#REF!</definedName>
    <definedName name="TOTALITEM13.1.1_58" localSheetId="3">#REF!</definedName>
    <definedName name="TOTALITEM13.1.1_58">#REF!</definedName>
    <definedName name="TOTALITEM13.1.1_59" localSheetId="3">#REF!</definedName>
    <definedName name="TOTALITEM13.1.1_59">#REF!</definedName>
    <definedName name="TOTALITEM13.1.1_60" localSheetId="3">#REF!</definedName>
    <definedName name="TOTALITEM13.1.1_60">#REF!</definedName>
    <definedName name="TOTALITEM13.1.1_61" localSheetId="3">#REF!</definedName>
    <definedName name="TOTALITEM13.1.1_61">#REF!</definedName>
    <definedName name="TOTALITEM13.1.1_62" localSheetId="3">#REF!</definedName>
    <definedName name="TOTALITEM13.1.1_62">#REF!</definedName>
    <definedName name="TOTALITEM13.1.1_63" localSheetId="3">#REF!</definedName>
    <definedName name="TOTALITEM13.1.1_63">#REF!</definedName>
    <definedName name="TOTALITEM13.1.1_64" localSheetId="3">#REF!</definedName>
    <definedName name="TOTALITEM13.1.1_64">#REF!</definedName>
    <definedName name="TOTALITEM13.1.1_65" localSheetId="3">#REF!</definedName>
    <definedName name="TOTALITEM13.1.1_65">#REF!</definedName>
    <definedName name="TOTALITEM13.1.1_66" localSheetId="3">#REF!</definedName>
    <definedName name="TOTALITEM13.1.1_66">#REF!</definedName>
    <definedName name="TOTALITEM13.1.1_67" localSheetId="3">#REF!</definedName>
    <definedName name="TOTALITEM13.1.1_67">#REF!</definedName>
    <definedName name="TOTALITEM13.1.1_68" localSheetId="3">#REF!</definedName>
    <definedName name="TOTALITEM13.1.1_68">#REF!</definedName>
    <definedName name="TOTALITEM13.1.1_69" localSheetId="3">#REF!</definedName>
    <definedName name="TOTALITEM13.1.1_69">#REF!</definedName>
    <definedName name="TOTALITEM13.1.1_70" localSheetId="3">#REF!</definedName>
    <definedName name="TOTALITEM13.1.1_70">#REF!</definedName>
    <definedName name="TOTALITEM13.1.1_71" localSheetId="3">#REF!</definedName>
    <definedName name="TOTALITEM13.1.1_71">#REF!</definedName>
    <definedName name="TOTALITEM13.1.1_72" localSheetId="3">#REF!</definedName>
    <definedName name="TOTALITEM13.1.1_72">#REF!</definedName>
    <definedName name="TOTALITEM13.1.1_73" localSheetId="3">#REF!</definedName>
    <definedName name="TOTALITEM13.1.1_73">#REF!</definedName>
    <definedName name="TOTALITEM13.1.1_74" localSheetId="3">#REF!</definedName>
    <definedName name="TOTALITEM13.1.1_74">#REF!</definedName>
    <definedName name="TOTALITEM13.1.1_75" localSheetId="3">#REF!</definedName>
    <definedName name="TOTALITEM13.1.1_75">#REF!</definedName>
    <definedName name="TOTALITEM13.1.1_76" localSheetId="3">#REF!</definedName>
    <definedName name="TOTALITEM13.1.1_76">#REF!</definedName>
    <definedName name="TOTALITEM13.1.1_78" localSheetId="3">#REF!</definedName>
    <definedName name="TOTALITEM13.1.1_78">#REF!</definedName>
    <definedName name="TOTALITEM13.1.1_79" localSheetId="3">#REF!</definedName>
    <definedName name="TOTALITEM13.1.1_79">#REF!</definedName>
    <definedName name="TOTALITEM13.1.1_9" localSheetId="3">#REF!</definedName>
    <definedName name="TOTALITEM13.1.1_9">#REF!</definedName>
    <definedName name="TOTALITEM13.1.2" localSheetId="3">#REF!</definedName>
    <definedName name="TOTALITEM13.1.2" localSheetId="1">#REF!</definedName>
    <definedName name="TOTALITEM13.1.2">#REF!</definedName>
    <definedName name="TOTALITEM13.1.2_1" localSheetId="3">#REF!</definedName>
    <definedName name="TOTALITEM13.1.2_1">#REF!</definedName>
    <definedName name="TOTALITEM13.1.2_10" localSheetId="3">#REF!</definedName>
    <definedName name="TOTALITEM13.1.2_10">#REF!</definedName>
    <definedName name="TOTALITEM13.1.2_11" localSheetId="3">#REF!</definedName>
    <definedName name="TOTALITEM13.1.2_11">#REF!</definedName>
    <definedName name="TOTALITEM13.1.2_12" localSheetId="3">#REF!</definedName>
    <definedName name="TOTALITEM13.1.2_12">#REF!</definedName>
    <definedName name="TOTALITEM13.1.2_13" localSheetId="3">#REF!</definedName>
    <definedName name="TOTALITEM13.1.2_13">#REF!</definedName>
    <definedName name="TOTALITEM13.1.2_14" localSheetId="3">#REF!</definedName>
    <definedName name="TOTALITEM13.1.2_14">#REF!</definedName>
    <definedName name="TOTALITEM13.1.2_15" localSheetId="3">#REF!</definedName>
    <definedName name="TOTALITEM13.1.2_15">#REF!</definedName>
    <definedName name="TOTALITEM13.1.2_16" localSheetId="3">#REF!</definedName>
    <definedName name="TOTALITEM13.1.2_16">#REF!</definedName>
    <definedName name="TOTALITEM13.1.2_17" localSheetId="3">#REF!</definedName>
    <definedName name="TOTALITEM13.1.2_17">#REF!</definedName>
    <definedName name="TOTALITEM13.1.2_18" localSheetId="3">#REF!</definedName>
    <definedName name="TOTALITEM13.1.2_18">#REF!</definedName>
    <definedName name="TOTALITEM13.1.2_19" localSheetId="3">#REF!</definedName>
    <definedName name="TOTALITEM13.1.2_19">#REF!</definedName>
    <definedName name="TOTALITEM13.1.2_2" localSheetId="3">#REF!</definedName>
    <definedName name="TOTALITEM13.1.2_2">#REF!</definedName>
    <definedName name="TOTALITEM13.1.2_20" localSheetId="3">#REF!</definedName>
    <definedName name="TOTALITEM13.1.2_20">#REF!</definedName>
    <definedName name="TOTALITEM13.1.2_21" localSheetId="3">#REF!</definedName>
    <definedName name="TOTALITEM13.1.2_21">#REF!</definedName>
    <definedName name="TOTALITEM13.1.2_22" localSheetId="3">#REF!</definedName>
    <definedName name="TOTALITEM13.1.2_22">#REF!</definedName>
    <definedName name="TOTALITEM13.1.2_23" localSheetId="3">#REF!</definedName>
    <definedName name="TOTALITEM13.1.2_23">#REF!</definedName>
    <definedName name="TOTALITEM13.1.2_24" localSheetId="3">#REF!</definedName>
    <definedName name="TOTALITEM13.1.2_24">#REF!</definedName>
    <definedName name="TOTALITEM13.1.2_25" localSheetId="3">#REF!</definedName>
    <definedName name="TOTALITEM13.1.2_25">#REF!</definedName>
    <definedName name="TOTALITEM13.1.2_26" localSheetId="3">#REF!</definedName>
    <definedName name="TOTALITEM13.1.2_26">#REF!</definedName>
    <definedName name="TOTALITEM13.1.2_27" localSheetId="3">#REF!</definedName>
    <definedName name="TOTALITEM13.1.2_27">#REF!</definedName>
    <definedName name="TOTALITEM13.1.2_28" localSheetId="3">#REF!</definedName>
    <definedName name="TOTALITEM13.1.2_28">#REF!</definedName>
    <definedName name="TOTALITEM13.1.2_29" localSheetId="3">#REF!</definedName>
    <definedName name="TOTALITEM13.1.2_29">#REF!</definedName>
    <definedName name="TOTALITEM13.1.2_3" localSheetId="3">#REF!</definedName>
    <definedName name="TOTALITEM13.1.2_3">#REF!</definedName>
    <definedName name="TOTALITEM13.1.2_30" localSheetId="3">#REF!</definedName>
    <definedName name="TOTALITEM13.1.2_30">#REF!</definedName>
    <definedName name="TOTALITEM13.1.2_31" localSheetId="3">#REF!</definedName>
    <definedName name="TOTALITEM13.1.2_31">#REF!</definedName>
    <definedName name="TOTALITEM13.1.2_32" localSheetId="3">#REF!</definedName>
    <definedName name="TOTALITEM13.1.2_32">#REF!</definedName>
    <definedName name="TOTALITEM13.1.2_33" localSheetId="3">#REF!</definedName>
    <definedName name="TOTALITEM13.1.2_33">#REF!</definedName>
    <definedName name="TOTALITEM13.1.2_34" localSheetId="3">#REF!</definedName>
    <definedName name="TOTALITEM13.1.2_34">#REF!</definedName>
    <definedName name="TOTALITEM13.1.2_35" localSheetId="3">#REF!</definedName>
    <definedName name="TOTALITEM13.1.2_35">#REF!</definedName>
    <definedName name="TOTALITEM13.1.2_36" localSheetId="3">#REF!</definedName>
    <definedName name="TOTALITEM13.1.2_36">#REF!</definedName>
    <definedName name="TOTALITEM13.1.2_37" localSheetId="3">#REF!</definedName>
    <definedName name="TOTALITEM13.1.2_37">#REF!</definedName>
    <definedName name="TOTALITEM13.1.2_38" localSheetId="3">#REF!</definedName>
    <definedName name="TOTALITEM13.1.2_38">#REF!</definedName>
    <definedName name="TOTALITEM13.1.2_39" localSheetId="3">#REF!</definedName>
    <definedName name="TOTALITEM13.1.2_39">#REF!</definedName>
    <definedName name="TOTALITEM13.1.2_4" localSheetId="3">#REF!</definedName>
    <definedName name="TOTALITEM13.1.2_4">#REF!</definedName>
    <definedName name="TOTALITEM13.1.2_40" localSheetId="3">#REF!</definedName>
    <definedName name="TOTALITEM13.1.2_40">#REF!</definedName>
    <definedName name="TOTALITEM13.1.2_41" localSheetId="3">#REF!</definedName>
    <definedName name="TOTALITEM13.1.2_41">#REF!</definedName>
    <definedName name="TOTALITEM13.1.2_42" localSheetId="3">#REF!</definedName>
    <definedName name="TOTALITEM13.1.2_42">#REF!</definedName>
    <definedName name="TOTALITEM13.1.2_43" localSheetId="3">#REF!</definedName>
    <definedName name="TOTALITEM13.1.2_43">#REF!</definedName>
    <definedName name="TOTALITEM13.1.2_44" localSheetId="3">#REF!</definedName>
    <definedName name="TOTALITEM13.1.2_44">#REF!</definedName>
    <definedName name="TOTALITEM13.1.2_45" localSheetId="3">#REF!</definedName>
    <definedName name="TOTALITEM13.1.2_45">#REF!</definedName>
    <definedName name="TOTALITEM13.1.2_46" localSheetId="3">#REF!</definedName>
    <definedName name="TOTALITEM13.1.2_46">#REF!</definedName>
    <definedName name="TOTALITEM13.1.2_47" localSheetId="3">#REF!</definedName>
    <definedName name="TOTALITEM13.1.2_47">#REF!</definedName>
    <definedName name="TOTALITEM13.1.2_48" localSheetId="3">#REF!</definedName>
    <definedName name="TOTALITEM13.1.2_48">#REF!</definedName>
    <definedName name="TOTALITEM13.1.2_49" localSheetId="3">#REF!</definedName>
    <definedName name="TOTALITEM13.1.2_49">#REF!</definedName>
    <definedName name="TOTALITEM13.1.2_5" localSheetId="3">#REF!</definedName>
    <definedName name="TOTALITEM13.1.2_5">#REF!</definedName>
    <definedName name="TOTALITEM13.1.2_50" localSheetId="3">#REF!</definedName>
    <definedName name="TOTALITEM13.1.2_50">#REF!</definedName>
    <definedName name="TOTALITEM13.1.2_51" localSheetId="3">#REF!</definedName>
    <definedName name="TOTALITEM13.1.2_51">#REF!</definedName>
    <definedName name="TOTALITEM13.1.2_52" localSheetId="3">#REF!</definedName>
    <definedName name="TOTALITEM13.1.2_52">#REF!</definedName>
    <definedName name="TOTALITEM13.1.2_53" localSheetId="3">#REF!</definedName>
    <definedName name="TOTALITEM13.1.2_53">#REF!</definedName>
    <definedName name="TOTALITEM13.1.2_54" localSheetId="3">#REF!</definedName>
    <definedName name="TOTALITEM13.1.2_54">#REF!</definedName>
    <definedName name="TOTALITEM13.1.2_55" localSheetId="3">#REF!</definedName>
    <definedName name="TOTALITEM13.1.2_55">#REF!</definedName>
    <definedName name="TOTALITEM13.1.2_56" localSheetId="3">#REF!</definedName>
    <definedName name="TOTALITEM13.1.2_56">#REF!</definedName>
    <definedName name="TOTALITEM13.1.2_57" localSheetId="3">#REF!</definedName>
    <definedName name="TOTALITEM13.1.2_57">#REF!</definedName>
    <definedName name="TOTALITEM13.1.2_58" localSheetId="3">#REF!</definedName>
    <definedName name="TOTALITEM13.1.2_58">#REF!</definedName>
    <definedName name="TOTALITEM13.1.2_59" localSheetId="3">#REF!</definedName>
    <definedName name="TOTALITEM13.1.2_59">#REF!</definedName>
    <definedName name="TOTALITEM13.1.2_60" localSheetId="3">#REF!</definedName>
    <definedName name="TOTALITEM13.1.2_60">#REF!</definedName>
    <definedName name="TOTALITEM13.1.2_61" localSheetId="3">#REF!</definedName>
    <definedName name="TOTALITEM13.1.2_61">#REF!</definedName>
    <definedName name="TOTALITEM13.1.2_62" localSheetId="3">#REF!</definedName>
    <definedName name="TOTALITEM13.1.2_62">#REF!</definedName>
    <definedName name="TOTALITEM13.1.2_63" localSheetId="3">#REF!</definedName>
    <definedName name="TOTALITEM13.1.2_63">#REF!</definedName>
    <definedName name="TOTALITEM13.1.2_64" localSheetId="3">#REF!</definedName>
    <definedName name="TOTALITEM13.1.2_64">#REF!</definedName>
    <definedName name="TOTALITEM13.1.2_65" localSheetId="3">#REF!</definedName>
    <definedName name="TOTALITEM13.1.2_65">#REF!</definedName>
    <definedName name="TOTALITEM13.1.2_66" localSheetId="3">#REF!</definedName>
    <definedName name="TOTALITEM13.1.2_66">#REF!</definedName>
    <definedName name="TOTALITEM13.1.2_67" localSheetId="3">#REF!</definedName>
    <definedName name="TOTALITEM13.1.2_67">#REF!</definedName>
    <definedName name="TOTALITEM13.1.2_68" localSheetId="3">#REF!</definedName>
    <definedName name="TOTALITEM13.1.2_68">#REF!</definedName>
    <definedName name="TOTALITEM13.1.2_69" localSheetId="3">#REF!</definedName>
    <definedName name="TOTALITEM13.1.2_69">#REF!</definedName>
    <definedName name="TOTALITEM13.1.2_70" localSheetId="3">#REF!</definedName>
    <definedName name="TOTALITEM13.1.2_70">#REF!</definedName>
    <definedName name="TOTALITEM13.1.2_71" localSheetId="3">#REF!</definedName>
    <definedName name="TOTALITEM13.1.2_71">#REF!</definedName>
    <definedName name="TOTALITEM13.1.2_72" localSheetId="3">#REF!</definedName>
    <definedName name="TOTALITEM13.1.2_72">#REF!</definedName>
    <definedName name="TOTALITEM13.1.2_73" localSheetId="3">#REF!</definedName>
    <definedName name="TOTALITEM13.1.2_73">#REF!</definedName>
    <definedName name="TOTALITEM13.1.2_74" localSheetId="3">#REF!</definedName>
    <definedName name="TOTALITEM13.1.2_74">#REF!</definedName>
    <definedName name="TOTALITEM13.1.2_75" localSheetId="3">#REF!</definedName>
    <definedName name="TOTALITEM13.1.2_75">#REF!</definedName>
    <definedName name="TOTALITEM13.1.2_76" localSheetId="3">#REF!</definedName>
    <definedName name="TOTALITEM13.1.2_76">#REF!</definedName>
    <definedName name="TOTALITEM13.1.2_78" localSheetId="3">#REF!</definedName>
    <definedName name="TOTALITEM13.1.2_78">#REF!</definedName>
    <definedName name="TOTALITEM13.1.2_79" localSheetId="3">#REF!</definedName>
    <definedName name="TOTALITEM13.1.2_79">#REF!</definedName>
    <definedName name="TOTALITEM13.1.2_9" localSheetId="3">#REF!</definedName>
    <definedName name="TOTALITEM13.1.2_9">#REF!</definedName>
    <definedName name="TOTALITEM13.1.3" localSheetId="3">#REF!</definedName>
    <definedName name="TOTALITEM13.1.3" localSheetId="1">#REF!</definedName>
    <definedName name="TOTALITEM13.1.3">#REF!</definedName>
    <definedName name="TOTALITEM13.1.3_1" localSheetId="3">#REF!</definedName>
    <definedName name="TOTALITEM13.1.3_1">#REF!</definedName>
    <definedName name="TOTALITEM13.1.3_10" localSheetId="3">#REF!</definedName>
    <definedName name="TOTALITEM13.1.3_10">#REF!</definedName>
    <definedName name="TOTALITEM13.1.3_11" localSheetId="3">#REF!</definedName>
    <definedName name="TOTALITEM13.1.3_11">#REF!</definedName>
    <definedName name="TOTALITEM13.1.3_12" localSheetId="3">#REF!</definedName>
    <definedName name="TOTALITEM13.1.3_12">#REF!</definedName>
    <definedName name="TOTALITEM13.1.3_13" localSheetId="3">#REF!</definedName>
    <definedName name="TOTALITEM13.1.3_13">#REF!</definedName>
    <definedName name="TOTALITEM13.1.3_14" localSheetId="3">#REF!</definedName>
    <definedName name="TOTALITEM13.1.3_14">#REF!</definedName>
    <definedName name="TOTALITEM13.1.3_15" localSheetId="3">#REF!</definedName>
    <definedName name="TOTALITEM13.1.3_15">#REF!</definedName>
    <definedName name="TOTALITEM13.1.3_16" localSheetId="3">#REF!</definedName>
    <definedName name="TOTALITEM13.1.3_16">#REF!</definedName>
    <definedName name="TOTALITEM13.1.3_17" localSheetId="3">#REF!</definedName>
    <definedName name="TOTALITEM13.1.3_17">#REF!</definedName>
    <definedName name="TOTALITEM13.1.3_18" localSheetId="3">#REF!</definedName>
    <definedName name="TOTALITEM13.1.3_18">#REF!</definedName>
    <definedName name="TOTALITEM13.1.3_19" localSheetId="3">#REF!</definedName>
    <definedName name="TOTALITEM13.1.3_19">#REF!</definedName>
    <definedName name="TOTALITEM13.1.3_2" localSheetId="3">#REF!</definedName>
    <definedName name="TOTALITEM13.1.3_2">#REF!</definedName>
    <definedName name="TOTALITEM13.1.3_20" localSheetId="3">#REF!</definedName>
    <definedName name="TOTALITEM13.1.3_20">#REF!</definedName>
    <definedName name="TOTALITEM13.1.3_21" localSheetId="3">#REF!</definedName>
    <definedName name="TOTALITEM13.1.3_21">#REF!</definedName>
    <definedName name="TOTALITEM13.1.3_22" localSheetId="3">#REF!</definedName>
    <definedName name="TOTALITEM13.1.3_22">#REF!</definedName>
    <definedName name="TOTALITEM13.1.3_23" localSheetId="3">#REF!</definedName>
    <definedName name="TOTALITEM13.1.3_23">#REF!</definedName>
    <definedName name="TOTALITEM13.1.3_24" localSheetId="3">#REF!</definedName>
    <definedName name="TOTALITEM13.1.3_24">#REF!</definedName>
    <definedName name="TOTALITEM13.1.3_25" localSheetId="3">#REF!</definedName>
    <definedName name="TOTALITEM13.1.3_25">#REF!</definedName>
    <definedName name="TOTALITEM13.1.3_26" localSheetId="3">#REF!</definedName>
    <definedName name="TOTALITEM13.1.3_26">#REF!</definedName>
    <definedName name="TOTALITEM13.1.3_27" localSheetId="3">#REF!</definedName>
    <definedName name="TOTALITEM13.1.3_27">#REF!</definedName>
    <definedName name="TOTALITEM13.1.3_28" localSheetId="3">#REF!</definedName>
    <definedName name="TOTALITEM13.1.3_28">#REF!</definedName>
    <definedName name="TOTALITEM13.1.3_29" localSheetId="3">#REF!</definedName>
    <definedName name="TOTALITEM13.1.3_29">#REF!</definedName>
    <definedName name="TOTALITEM13.1.3_3" localSheetId="3">#REF!</definedName>
    <definedName name="TOTALITEM13.1.3_3">#REF!</definedName>
    <definedName name="TOTALITEM13.1.3_30" localSheetId="3">#REF!</definedName>
    <definedName name="TOTALITEM13.1.3_30">#REF!</definedName>
    <definedName name="TOTALITEM13.1.3_31" localSheetId="3">#REF!</definedName>
    <definedName name="TOTALITEM13.1.3_31">#REF!</definedName>
    <definedName name="TOTALITEM13.1.3_32" localSheetId="3">#REF!</definedName>
    <definedName name="TOTALITEM13.1.3_32">#REF!</definedName>
    <definedName name="TOTALITEM13.1.3_33" localSheetId="3">#REF!</definedName>
    <definedName name="TOTALITEM13.1.3_33">#REF!</definedName>
    <definedName name="TOTALITEM13.1.3_34" localSheetId="3">#REF!</definedName>
    <definedName name="TOTALITEM13.1.3_34">#REF!</definedName>
    <definedName name="TOTALITEM13.1.3_35" localSheetId="3">#REF!</definedName>
    <definedName name="TOTALITEM13.1.3_35">#REF!</definedName>
    <definedName name="TOTALITEM13.1.3_36" localSheetId="3">#REF!</definedName>
    <definedName name="TOTALITEM13.1.3_36">#REF!</definedName>
    <definedName name="TOTALITEM13.1.3_37" localSheetId="3">#REF!</definedName>
    <definedName name="TOTALITEM13.1.3_37">#REF!</definedName>
    <definedName name="TOTALITEM13.1.3_38" localSheetId="3">#REF!</definedName>
    <definedName name="TOTALITEM13.1.3_38">#REF!</definedName>
    <definedName name="TOTALITEM13.1.3_39" localSheetId="3">#REF!</definedName>
    <definedName name="TOTALITEM13.1.3_39">#REF!</definedName>
    <definedName name="TOTALITEM13.1.3_4" localSheetId="3">#REF!</definedName>
    <definedName name="TOTALITEM13.1.3_4">#REF!</definedName>
    <definedName name="TOTALITEM13.1.3_40" localSheetId="3">#REF!</definedName>
    <definedName name="TOTALITEM13.1.3_40">#REF!</definedName>
    <definedName name="TOTALITEM13.1.3_41" localSheetId="3">#REF!</definedName>
    <definedName name="TOTALITEM13.1.3_41">#REF!</definedName>
    <definedName name="TOTALITEM13.1.3_42" localSheetId="3">#REF!</definedName>
    <definedName name="TOTALITEM13.1.3_42">#REF!</definedName>
    <definedName name="TOTALITEM13.1.3_43" localSheetId="3">#REF!</definedName>
    <definedName name="TOTALITEM13.1.3_43">#REF!</definedName>
    <definedName name="TOTALITEM13.1.3_44" localSheetId="3">#REF!</definedName>
    <definedName name="TOTALITEM13.1.3_44">#REF!</definedName>
    <definedName name="TOTALITEM13.1.3_45" localSheetId="3">#REF!</definedName>
    <definedName name="TOTALITEM13.1.3_45">#REF!</definedName>
    <definedName name="TOTALITEM13.1.3_46" localSheetId="3">#REF!</definedName>
    <definedName name="TOTALITEM13.1.3_46">#REF!</definedName>
    <definedName name="TOTALITEM13.1.3_47" localSheetId="3">#REF!</definedName>
    <definedName name="TOTALITEM13.1.3_47">#REF!</definedName>
    <definedName name="TOTALITEM13.1.3_48" localSheetId="3">#REF!</definedName>
    <definedName name="TOTALITEM13.1.3_48">#REF!</definedName>
    <definedName name="TOTALITEM13.1.3_49" localSheetId="3">#REF!</definedName>
    <definedName name="TOTALITEM13.1.3_49">#REF!</definedName>
    <definedName name="TOTALITEM13.1.3_5" localSheetId="3">#REF!</definedName>
    <definedName name="TOTALITEM13.1.3_5">#REF!</definedName>
    <definedName name="TOTALITEM13.1.3_50" localSheetId="3">#REF!</definedName>
    <definedName name="TOTALITEM13.1.3_50">#REF!</definedName>
    <definedName name="TOTALITEM13.1.3_51" localSheetId="3">#REF!</definedName>
    <definedName name="TOTALITEM13.1.3_51">#REF!</definedName>
    <definedName name="TOTALITEM13.1.3_52" localSheetId="3">#REF!</definedName>
    <definedName name="TOTALITEM13.1.3_52">#REF!</definedName>
    <definedName name="TOTALITEM13.1.3_53" localSheetId="3">#REF!</definedName>
    <definedName name="TOTALITEM13.1.3_53">#REF!</definedName>
    <definedName name="TOTALITEM13.1.3_54" localSheetId="3">#REF!</definedName>
    <definedName name="TOTALITEM13.1.3_54">#REF!</definedName>
    <definedName name="TOTALITEM13.1.3_55" localSheetId="3">#REF!</definedName>
    <definedName name="TOTALITEM13.1.3_55">#REF!</definedName>
    <definedName name="TOTALITEM13.1.3_56" localSheetId="3">#REF!</definedName>
    <definedName name="TOTALITEM13.1.3_56">#REF!</definedName>
    <definedName name="TOTALITEM13.1.3_57" localSheetId="3">#REF!</definedName>
    <definedName name="TOTALITEM13.1.3_57">#REF!</definedName>
    <definedName name="TOTALITEM13.1.3_58" localSheetId="3">#REF!</definedName>
    <definedName name="TOTALITEM13.1.3_58">#REF!</definedName>
    <definedName name="TOTALITEM13.1.3_59" localSheetId="3">#REF!</definedName>
    <definedName name="TOTALITEM13.1.3_59">#REF!</definedName>
    <definedName name="TOTALITEM13.1.3_60" localSheetId="3">#REF!</definedName>
    <definedName name="TOTALITEM13.1.3_60">#REF!</definedName>
    <definedName name="TOTALITEM13.1.3_61" localSheetId="3">#REF!</definedName>
    <definedName name="TOTALITEM13.1.3_61">#REF!</definedName>
    <definedName name="TOTALITEM13.1.3_62" localSheetId="3">#REF!</definedName>
    <definedName name="TOTALITEM13.1.3_62">#REF!</definedName>
    <definedName name="TOTALITEM13.1.3_63" localSheetId="3">#REF!</definedName>
    <definedName name="TOTALITEM13.1.3_63">#REF!</definedName>
    <definedName name="TOTALITEM13.1.3_64" localSheetId="3">#REF!</definedName>
    <definedName name="TOTALITEM13.1.3_64">#REF!</definedName>
    <definedName name="TOTALITEM13.1.3_65" localSheetId="3">#REF!</definedName>
    <definedName name="TOTALITEM13.1.3_65">#REF!</definedName>
    <definedName name="TOTALITEM13.1.3_66" localSheetId="3">#REF!</definedName>
    <definedName name="TOTALITEM13.1.3_66">#REF!</definedName>
    <definedName name="TOTALITEM13.1.3_67" localSheetId="3">#REF!</definedName>
    <definedName name="TOTALITEM13.1.3_67">#REF!</definedName>
    <definedName name="TOTALITEM13.1.3_68" localSheetId="3">#REF!</definedName>
    <definedName name="TOTALITEM13.1.3_68">#REF!</definedName>
    <definedName name="TOTALITEM13.1.3_69" localSheetId="3">#REF!</definedName>
    <definedName name="TOTALITEM13.1.3_69">#REF!</definedName>
    <definedName name="TOTALITEM13.1.3_70" localSheetId="3">#REF!</definedName>
    <definedName name="TOTALITEM13.1.3_70">#REF!</definedName>
    <definedName name="TOTALITEM13.1.3_71" localSheetId="3">#REF!</definedName>
    <definedName name="TOTALITEM13.1.3_71">#REF!</definedName>
    <definedName name="TOTALITEM13.1.3_72" localSheetId="3">#REF!</definedName>
    <definedName name="TOTALITEM13.1.3_72">#REF!</definedName>
    <definedName name="TOTALITEM13.1.3_73" localSheetId="3">#REF!</definedName>
    <definedName name="TOTALITEM13.1.3_73">#REF!</definedName>
    <definedName name="TOTALITEM13.1.3_74" localSheetId="3">#REF!</definedName>
    <definedName name="TOTALITEM13.1.3_74">#REF!</definedName>
    <definedName name="TOTALITEM13.1.3_75" localSheetId="3">#REF!</definedName>
    <definedName name="TOTALITEM13.1.3_75">#REF!</definedName>
    <definedName name="TOTALITEM13.1.3_76" localSheetId="3">#REF!</definedName>
    <definedName name="TOTALITEM13.1.3_76">#REF!</definedName>
    <definedName name="TOTALITEM13.1.3_78" localSheetId="3">#REF!</definedName>
    <definedName name="TOTALITEM13.1.3_78">#REF!</definedName>
    <definedName name="TOTALITEM13.1.3_79" localSheetId="3">#REF!</definedName>
    <definedName name="TOTALITEM13.1.3_79">#REF!</definedName>
    <definedName name="TOTALITEM13.1.3_9" localSheetId="3">#REF!</definedName>
    <definedName name="TOTALITEM13.1.3_9">#REF!</definedName>
    <definedName name="TOTALITEM13.2.2" localSheetId="3">#REF!</definedName>
    <definedName name="TOTALITEM13.2.2" localSheetId="1">#REF!</definedName>
    <definedName name="TOTALITEM13.2.2">#REF!</definedName>
    <definedName name="TOTALITEM13.2.2_1" localSheetId="3">#REF!</definedName>
    <definedName name="TOTALITEM13.2.2_1">#REF!</definedName>
    <definedName name="TOTALITEM13.2.2_10" localSheetId="3">#REF!</definedName>
    <definedName name="TOTALITEM13.2.2_10">#REF!</definedName>
    <definedName name="TOTALITEM13.2.2_11" localSheetId="3">#REF!</definedName>
    <definedName name="TOTALITEM13.2.2_11">#REF!</definedName>
    <definedName name="TOTALITEM13.2.2_12" localSheetId="3">#REF!</definedName>
    <definedName name="TOTALITEM13.2.2_12">#REF!</definedName>
    <definedName name="TOTALITEM13.2.2_13" localSheetId="3">#REF!</definedName>
    <definedName name="TOTALITEM13.2.2_13">#REF!</definedName>
    <definedName name="TOTALITEM13.2.2_14" localSheetId="3">#REF!</definedName>
    <definedName name="TOTALITEM13.2.2_14">#REF!</definedName>
    <definedName name="TOTALITEM13.2.2_15" localSheetId="3">#REF!</definedName>
    <definedName name="TOTALITEM13.2.2_15">#REF!</definedName>
    <definedName name="TOTALITEM13.2.2_16" localSheetId="3">#REF!</definedName>
    <definedName name="TOTALITEM13.2.2_16">#REF!</definedName>
    <definedName name="TOTALITEM13.2.2_17" localSheetId="3">#REF!</definedName>
    <definedName name="TOTALITEM13.2.2_17">#REF!</definedName>
    <definedName name="TOTALITEM13.2.2_18" localSheetId="3">#REF!</definedName>
    <definedName name="TOTALITEM13.2.2_18">#REF!</definedName>
    <definedName name="TOTALITEM13.2.2_19" localSheetId="3">#REF!</definedName>
    <definedName name="TOTALITEM13.2.2_19">#REF!</definedName>
    <definedName name="TOTALITEM13.2.2_2" localSheetId="3">#REF!</definedName>
    <definedName name="TOTALITEM13.2.2_2">#REF!</definedName>
    <definedName name="TOTALITEM13.2.2_20" localSheetId="3">#REF!</definedName>
    <definedName name="TOTALITEM13.2.2_20">#REF!</definedName>
    <definedName name="TOTALITEM13.2.2_21" localSheetId="3">#REF!</definedName>
    <definedName name="TOTALITEM13.2.2_21">#REF!</definedName>
    <definedName name="TOTALITEM13.2.2_22" localSheetId="3">#REF!</definedName>
    <definedName name="TOTALITEM13.2.2_22">#REF!</definedName>
    <definedName name="TOTALITEM13.2.2_23" localSheetId="3">#REF!</definedName>
    <definedName name="TOTALITEM13.2.2_23">#REF!</definedName>
    <definedName name="TOTALITEM13.2.2_24" localSheetId="3">#REF!</definedName>
    <definedName name="TOTALITEM13.2.2_24">#REF!</definedName>
    <definedName name="TOTALITEM13.2.2_25" localSheetId="3">#REF!</definedName>
    <definedName name="TOTALITEM13.2.2_25">#REF!</definedName>
    <definedName name="TOTALITEM13.2.2_26" localSheetId="3">#REF!</definedName>
    <definedName name="TOTALITEM13.2.2_26">#REF!</definedName>
    <definedName name="TOTALITEM13.2.2_27" localSheetId="3">#REF!</definedName>
    <definedName name="TOTALITEM13.2.2_27">#REF!</definedName>
    <definedName name="TOTALITEM13.2.2_28" localSheetId="3">#REF!</definedName>
    <definedName name="TOTALITEM13.2.2_28">#REF!</definedName>
    <definedName name="TOTALITEM13.2.2_29" localSheetId="3">#REF!</definedName>
    <definedName name="TOTALITEM13.2.2_29">#REF!</definedName>
    <definedName name="TOTALITEM13.2.2_3" localSheetId="3">#REF!</definedName>
    <definedName name="TOTALITEM13.2.2_3">#REF!</definedName>
    <definedName name="TOTALITEM13.2.2_30" localSheetId="3">#REF!</definedName>
    <definedName name="TOTALITEM13.2.2_30">#REF!</definedName>
    <definedName name="TOTALITEM13.2.2_31" localSheetId="3">#REF!</definedName>
    <definedName name="TOTALITEM13.2.2_31">#REF!</definedName>
    <definedName name="TOTALITEM13.2.2_32" localSheetId="3">#REF!</definedName>
    <definedName name="TOTALITEM13.2.2_32">#REF!</definedName>
    <definedName name="TOTALITEM13.2.2_33" localSheetId="3">#REF!</definedName>
    <definedName name="TOTALITEM13.2.2_33">#REF!</definedName>
    <definedName name="TOTALITEM13.2.2_34" localSheetId="3">#REF!</definedName>
    <definedName name="TOTALITEM13.2.2_34">#REF!</definedName>
    <definedName name="TOTALITEM13.2.2_35" localSheetId="3">#REF!</definedName>
    <definedName name="TOTALITEM13.2.2_35">#REF!</definedName>
    <definedName name="TOTALITEM13.2.2_36" localSheetId="3">#REF!</definedName>
    <definedName name="TOTALITEM13.2.2_36">#REF!</definedName>
    <definedName name="TOTALITEM13.2.2_37" localSheetId="3">#REF!</definedName>
    <definedName name="TOTALITEM13.2.2_37">#REF!</definedName>
    <definedName name="TOTALITEM13.2.2_38" localSheetId="3">#REF!</definedName>
    <definedName name="TOTALITEM13.2.2_38">#REF!</definedName>
    <definedName name="TOTALITEM13.2.2_39" localSheetId="3">#REF!</definedName>
    <definedName name="TOTALITEM13.2.2_39">#REF!</definedName>
    <definedName name="TOTALITEM13.2.2_4" localSheetId="3">#REF!</definedName>
    <definedName name="TOTALITEM13.2.2_4">#REF!</definedName>
    <definedName name="TOTALITEM13.2.2_40" localSheetId="3">#REF!</definedName>
    <definedName name="TOTALITEM13.2.2_40">#REF!</definedName>
    <definedName name="TOTALITEM13.2.2_41" localSheetId="3">#REF!</definedName>
    <definedName name="TOTALITEM13.2.2_41">#REF!</definedName>
    <definedName name="TOTALITEM13.2.2_42" localSheetId="3">#REF!</definedName>
    <definedName name="TOTALITEM13.2.2_42">#REF!</definedName>
    <definedName name="TOTALITEM13.2.2_43" localSheetId="3">#REF!</definedName>
    <definedName name="TOTALITEM13.2.2_43">#REF!</definedName>
    <definedName name="TOTALITEM13.2.2_44" localSheetId="3">#REF!</definedName>
    <definedName name="TOTALITEM13.2.2_44">#REF!</definedName>
    <definedName name="TOTALITEM13.2.2_45" localSheetId="3">#REF!</definedName>
    <definedName name="TOTALITEM13.2.2_45">#REF!</definedName>
    <definedName name="TOTALITEM13.2.2_46" localSheetId="3">#REF!</definedName>
    <definedName name="TOTALITEM13.2.2_46">#REF!</definedName>
    <definedName name="TOTALITEM13.2.2_47" localSheetId="3">#REF!</definedName>
    <definedName name="TOTALITEM13.2.2_47">#REF!</definedName>
    <definedName name="TOTALITEM13.2.2_48" localSheetId="3">#REF!</definedName>
    <definedName name="TOTALITEM13.2.2_48">#REF!</definedName>
    <definedName name="TOTALITEM13.2.2_49" localSheetId="3">#REF!</definedName>
    <definedName name="TOTALITEM13.2.2_49">#REF!</definedName>
    <definedName name="TOTALITEM13.2.2_5" localSheetId="3">#REF!</definedName>
    <definedName name="TOTALITEM13.2.2_5">#REF!</definedName>
    <definedName name="TOTALITEM13.2.2_50" localSheetId="3">#REF!</definedName>
    <definedName name="TOTALITEM13.2.2_50">#REF!</definedName>
    <definedName name="TOTALITEM13.2.2_51" localSheetId="3">#REF!</definedName>
    <definedName name="TOTALITEM13.2.2_51">#REF!</definedName>
    <definedName name="TOTALITEM13.2.2_52" localSheetId="3">#REF!</definedName>
    <definedName name="TOTALITEM13.2.2_52">#REF!</definedName>
    <definedName name="TOTALITEM13.2.2_53" localSheetId="3">#REF!</definedName>
    <definedName name="TOTALITEM13.2.2_53">#REF!</definedName>
    <definedName name="TOTALITEM13.2.2_54" localSheetId="3">#REF!</definedName>
    <definedName name="TOTALITEM13.2.2_54">#REF!</definedName>
    <definedName name="TOTALITEM13.2.2_55" localSheetId="3">#REF!</definedName>
    <definedName name="TOTALITEM13.2.2_55">#REF!</definedName>
    <definedName name="TOTALITEM13.2.2_56" localSheetId="3">#REF!</definedName>
    <definedName name="TOTALITEM13.2.2_56">#REF!</definedName>
    <definedName name="TOTALITEM13.2.2_57" localSheetId="3">#REF!</definedName>
    <definedName name="TOTALITEM13.2.2_57">#REF!</definedName>
    <definedName name="TOTALITEM13.2.2_58" localSheetId="3">#REF!</definedName>
    <definedName name="TOTALITEM13.2.2_58">#REF!</definedName>
    <definedName name="TOTALITEM13.2.2_59" localSheetId="3">#REF!</definedName>
    <definedName name="TOTALITEM13.2.2_59">#REF!</definedName>
    <definedName name="TOTALITEM13.2.2_60" localSheetId="3">#REF!</definedName>
    <definedName name="TOTALITEM13.2.2_60">#REF!</definedName>
    <definedName name="TOTALITEM13.2.2_61" localSheetId="3">#REF!</definedName>
    <definedName name="TOTALITEM13.2.2_61">#REF!</definedName>
    <definedName name="TOTALITEM13.2.2_62" localSheetId="3">#REF!</definedName>
    <definedName name="TOTALITEM13.2.2_62">#REF!</definedName>
    <definedName name="TOTALITEM13.2.2_63" localSheetId="3">#REF!</definedName>
    <definedName name="TOTALITEM13.2.2_63">#REF!</definedName>
    <definedName name="TOTALITEM13.2.2_64" localSheetId="3">#REF!</definedName>
    <definedName name="TOTALITEM13.2.2_64">#REF!</definedName>
    <definedName name="TOTALITEM13.2.2_65" localSheetId="3">#REF!</definedName>
    <definedName name="TOTALITEM13.2.2_65">#REF!</definedName>
    <definedName name="TOTALITEM13.2.2_66" localSheetId="3">#REF!</definedName>
    <definedName name="TOTALITEM13.2.2_66">#REF!</definedName>
    <definedName name="TOTALITEM13.2.2_67" localSheetId="3">#REF!</definedName>
    <definedName name="TOTALITEM13.2.2_67">#REF!</definedName>
    <definedName name="TOTALITEM13.2.2_68" localSheetId="3">#REF!</definedName>
    <definedName name="TOTALITEM13.2.2_68">#REF!</definedName>
    <definedName name="TOTALITEM13.2.2_69" localSheetId="3">#REF!</definedName>
    <definedName name="TOTALITEM13.2.2_69">#REF!</definedName>
    <definedName name="TOTALITEM13.2.2_70" localSheetId="3">#REF!</definedName>
    <definedName name="TOTALITEM13.2.2_70">#REF!</definedName>
    <definedName name="TOTALITEM13.2.2_71" localSheetId="3">#REF!</definedName>
    <definedName name="TOTALITEM13.2.2_71">#REF!</definedName>
    <definedName name="TOTALITEM13.2.2_72" localSheetId="3">#REF!</definedName>
    <definedName name="TOTALITEM13.2.2_72">#REF!</definedName>
    <definedName name="TOTALITEM13.2.2_73" localSheetId="3">#REF!</definedName>
    <definedName name="TOTALITEM13.2.2_73">#REF!</definedName>
    <definedName name="TOTALITEM13.2.2_74" localSheetId="3">#REF!</definedName>
    <definedName name="TOTALITEM13.2.2_74">#REF!</definedName>
    <definedName name="TOTALITEM13.2.2_75" localSheetId="3">#REF!</definedName>
    <definedName name="TOTALITEM13.2.2_75">#REF!</definedName>
    <definedName name="TOTALITEM13.2.2_76" localSheetId="3">#REF!</definedName>
    <definedName name="TOTALITEM13.2.2_76">#REF!</definedName>
    <definedName name="TOTALITEM13.2.2_78" localSheetId="3">#REF!</definedName>
    <definedName name="TOTALITEM13.2.2_78">#REF!</definedName>
    <definedName name="TOTALITEM13.2.2_79" localSheetId="3">#REF!</definedName>
    <definedName name="TOTALITEM13.2.2_79">#REF!</definedName>
    <definedName name="TOTALITEM13.2.2_9" localSheetId="3">#REF!</definedName>
    <definedName name="TOTALITEM13.2.2_9">#REF!</definedName>
    <definedName name="TOTALITEM14.2" localSheetId="3">#REF!</definedName>
    <definedName name="TOTALITEM14.2" localSheetId="1">#REF!</definedName>
    <definedName name="TOTALITEM14.2">#REF!</definedName>
    <definedName name="TOTALITEM14.2_1" localSheetId="3">#REF!</definedName>
    <definedName name="TOTALITEM14.2_1">#REF!</definedName>
    <definedName name="TOTALITEM14.2_10" localSheetId="3">#REF!</definedName>
    <definedName name="TOTALITEM14.2_10">#REF!</definedName>
    <definedName name="TOTALITEM14.2_11" localSheetId="3">#REF!</definedName>
    <definedName name="TOTALITEM14.2_11">#REF!</definedName>
    <definedName name="TOTALITEM14.2_12" localSheetId="3">#REF!</definedName>
    <definedName name="TOTALITEM14.2_12">#REF!</definedName>
    <definedName name="TOTALITEM14.2_13" localSheetId="3">#REF!</definedName>
    <definedName name="TOTALITEM14.2_13">#REF!</definedName>
    <definedName name="TOTALITEM14.2_14" localSheetId="3">#REF!</definedName>
    <definedName name="TOTALITEM14.2_14">#REF!</definedName>
    <definedName name="TOTALITEM14.2_15" localSheetId="3">#REF!</definedName>
    <definedName name="TOTALITEM14.2_15">#REF!</definedName>
    <definedName name="TOTALITEM14.2_16" localSheetId="3">#REF!</definedName>
    <definedName name="TOTALITEM14.2_16">#REF!</definedName>
    <definedName name="TOTALITEM14.2_17" localSheetId="3">#REF!</definedName>
    <definedName name="TOTALITEM14.2_17">#REF!</definedName>
    <definedName name="TOTALITEM14.2_18" localSheetId="3">#REF!</definedName>
    <definedName name="TOTALITEM14.2_18">#REF!</definedName>
    <definedName name="TOTALITEM14.2_19" localSheetId="3">#REF!</definedName>
    <definedName name="TOTALITEM14.2_19">#REF!</definedName>
    <definedName name="TOTALITEM14.2_2" localSheetId="3">#REF!</definedName>
    <definedName name="TOTALITEM14.2_2">#REF!</definedName>
    <definedName name="TOTALITEM14.2_20" localSheetId="3">#REF!</definedName>
    <definedName name="TOTALITEM14.2_20">#REF!</definedName>
    <definedName name="TOTALITEM14.2_21" localSheetId="3">#REF!</definedName>
    <definedName name="TOTALITEM14.2_21">#REF!</definedName>
    <definedName name="TOTALITEM14.2_22" localSheetId="3">#REF!</definedName>
    <definedName name="TOTALITEM14.2_22">#REF!</definedName>
    <definedName name="TOTALITEM14.2_23" localSheetId="3">#REF!</definedName>
    <definedName name="TOTALITEM14.2_23">#REF!</definedName>
    <definedName name="TOTALITEM14.2_24" localSheetId="3">#REF!</definedName>
    <definedName name="TOTALITEM14.2_24">#REF!</definedName>
    <definedName name="TOTALITEM14.2_25" localSheetId="3">#REF!</definedName>
    <definedName name="TOTALITEM14.2_25">#REF!</definedName>
    <definedName name="TOTALITEM14.2_26" localSheetId="3">#REF!</definedName>
    <definedName name="TOTALITEM14.2_26">#REF!</definedName>
    <definedName name="TOTALITEM14.2_27" localSheetId="3">#REF!</definedName>
    <definedName name="TOTALITEM14.2_27">#REF!</definedName>
    <definedName name="TOTALITEM14.2_28" localSheetId="3">#REF!</definedName>
    <definedName name="TOTALITEM14.2_28">#REF!</definedName>
    <definedName name="TOTALITEM14.2_29" localSheetId="3">#REF!</definedName>
    <definedName name="TOTALITEM14.2_29">#REF!</definedName>
    <definedName name="TOTALITEM14.2_3" localSheetId="3">#REF!</definedName>
    <definedName name="TOTALITEM14.2_3">#REF!</definedName>
    <definedName name="TOTALITEM14.2_30" localSheetId="3">#REF!</definedName>
    <definedName name="TOTALITEM14.2_30">#REF!</definedName>
    <definedName name="TOTALITEM14.2_31" localSheetId="3">#REF!</definedName>
    <definedName name="TOTALITEM14.2_31">#REF!</definedName>
    <definedName name="TOTALITEM14.2_32" localSheetId="3">#REF!</definedName>
    <definedName name="TOTALITEM14.2_32">#REF!</definedName>
    <definedName name="TOTALITEM14.2_33" localSheetId="3">#REF!</definedName>
    <definedName name="TOTALITEM14.2_33">#REF!</definedName>
    <definedName name="TOTALITEM14.2_34" localSheetId="3">#REF!</definedName>
    <definedName name="TOTALITEM14.2_34">#REF!</definedName>
    <definedName name="TOTALITEM14.2_35" localSheetId="3">#REF!</definedName>
    <definedName name="TOTALITEM14.2_35">#REF!</definedName>
    <definedName name="TOTALITEM14.2_36" localSheetId="3">#REF!</definedName>
    <definedName name="TOTALITEM14.2_36">#REF!</definedName>
    <definedName name="TOTALITEM14.2_37" localSheetId="3">#REF!</definedName>
    <definedName name="TOTALITEM14.2_37">#REF!</definedName>
    <definedName name="TOTALITEM14.2_38" localSheetId="3">#REF!</definedName>
    <definedName name="TOTALITEM14.2_38">#REF!</definedName>
    <definedName name="TOTALITEM14.2_39" localSheetId="3">#REF!</definedName>
    <definedName name="TOTALITEM14.2_39">#REF!</definedName>
    <definedName name="TOTALITEM14.2_4" localSheetId="3">#REF!</definedName>
    <definedName name="TOTALITEM14.2_4">#REF!</definedName>
    <definedName name="TOTALITEM14.2_40" localSheetId="3">#REF!</definedName>
    <definedName name="TOTALITEM14.2_40">#REF!</definedName>
    <definedName name="TOTALITEM14.2_41" localSheetId="3">#REF!</definedName>
    <definedName name="TOTALITEM14.2_41">#REF!</definedName>
    <definedName name="TOTALITEM14.2_42" localSheetId="3">#REF!</definedName>
    <definedName name="TOTALITEM14.2_42">#REF!</definedName>
    <definedName name="TOTALITEM14.2_43" localSheetId="3">#REF!</definedName>
    <definedName name="TOTALITEM14.2_43">#REF!</definedName>
    <definedName name="TOTALITEM14.2_44" localSheetId="3">#REF!</definedName>
    <definedName name="TOTALITEM14.2_44">#REF!</definedName>
    <definedName name="TOTALITEM14.2_45" localSheetId="3">#REF!</definedName>
    <definedName name="TOTALITEM14.2_45">#REF!</definedName>
    <definedName name="TOTALITEM14.2_46" localSheetId="3">#REF!</definedName>
    <definedName name="TOTALITEM14.2_46">#REF!</definedName>
    <definedName name="TOTALITEM14.2_47" localSheetId="3">#REF!</definedName>
    <definedName name="TOTALITEM14.2_47">#REF!</definedName>
    <definedName name="TOTALITEM14.2_48" localSheetId="3">#REF!</definedName>
    <definedName name="TOTALITEM14.2_48">#REF!</definedName>
    <definedName name="TOTALITEM14.2_49" localSheetId="3">#REF!</definedName>
    <definedName name="TOTALITEM14.2_49">#REF!</definedName>
    <definedName name="TOTALITEM14.2_5" localSheetId="3">#REF!</definedName>
    <definedName name="TOTALITEM14.2_5">#REF!</definedName>
    <definedName name="TOTALITEM14.2_50" localSheetId="3">#REF!</definedName>
    <definedName name="TOTALITEM14.2_50">#REF!</definedName>
    <definedName name="TOTALITEM14.2_51" localSheetId="3">#REF!</definedName>
    <definedName name="TOTALITEM14.2_51">#REF!</definedName>
    <definedName name="TOTALITEM14.2_52" localSheetId="3">#REF!</definedName>
    <definedName name="TOTALITEM14.2_52">#REF!</definedName>
    <definedName name="TOTALITEM14.2_53" localSheetId="3">#REF!</definedName>
    <definedName name="TOTALITEM14.2_53">#REF!</definedName>
    <definedName name="TOTALITEM14.2_54" localSheetId="3">#REF!</definedName>
    <definedName name="TOTALITEM14.2_54">#REF!</definedName>
    <definedName name="TOTALITEM14.2_55" localSheetId="3">#REF!</definedName>
    <definedName name="TOTALITEM14.2_55">#REF!</definedName>
    <definedName name="TOTALITEM14.2_56" localSheetId="3">#REF!</definedName>
    <definedName name="TOTALITEM14.2_56">#REF!</definedName>
    <definedName name="TOTALITEM14.2_57" localSheetId="3">#REF!</definedName>
    <definedName name="TOTALITEM14.2_57">#REF!</definedName>
    <definedName name="TOTALITEM14.2_58" localSheetId="3">#REF!</definedName>
    <definedName name="TOTALITEM14.2_58">#REF!</definedName>
    <definedName name="TOTALITEM14.2_59" localSheetId="3">#REF!</definedName>
    <definedName name="TOTALITEM14.2_59">#REF!</definedName>
    <definedName name="TOTALITEM14.2_60" localSheetId="3">#REF!</definedName>
    <definedName name="TOTALITEM14.2_60">#REF!</definedName>
    <definedName name="TOTALITEM14.2_61" localSheetId="3">#REF!</definedName>
    <definedName name="TOTALITEM14.2_61">#REF!</definedName>
    <definedName name="TOTALITEM14.2_62" localSheetId="3">#REF!</definedName>
    <definedName name="TOTALITEM14.2_62">#REF!</definedName>
    <definedName name="TOTALITEM14.2_63" localSheetId="3">#REF!</definedName>
    <definedName name="TOTALITEM14.2_63">#REF!</definedName>
    <definedName name="TOTALITEM14.2_64" localSheetId="3">#REF!</definedName>
    <definedName name="TOTALITEM14.2_64">#REF!</definedName>
    <definedName name="TOTALITEM14.2_65" localSheetId="3">#REF!</definedName>
    <definedName name="TOTALITEM14.2_65">#REF!</definedName>
    <definedName name="TOTALITEM14.2_66" localSheetId="3">#REF!</definedName>
    <definedName name="TOTALITEM14.2_66">#REF!</definedName>
    <definedName name="TOTALITEM14.2_67" localSheetId="3">#REF!</definedName>
    <definedName name="TOTALITEM14.2_67">#REF!</definedName>
    <definedName name="TOTALITEM14.2_68" localSheetId="3">#REF!</definedName>
    <definedName name="TOTALITEM14.2_68">#REF!</definedName>
    <definedName name="TOTALITEM14.2_69" localSheetId="3">#REF!</definedName>
    <definedName name="TOTALITEM14.2_69">#REF!</definedName>
    <definedName name="TOTALITEM14.2_70" localSheetId="3">#REF!</definedName>
    <definedName name="TOTALITEM14.2_70">#REF!</definedName>
    <definedName name="TOTALITEM14.2_71" localSheetId="3">#REF!</definedName>
    <definedName name="TOTALITEM14.2_71">#REF!</definedName>
    <definedName name="TOTALITEM14.2_72" localSheetId="3">#REF!</definedName>
    <definedName name="TOTALITEM14.2_72">#REF!</definedName>
    <definedName name="TOTALITEM14.2_73" localSheetId="3">#REF!</definedName>
    <definedName name="TOTALITEM14.2_73">#REF!</definedName>
    <definedName name="TOTALITEM14.2_74" localSheetId="3">#REF!</definedName>
    <definedName name="TOTALITEM14.2_74">#REF!</definedName>
    <definedName name="TOTALITEM14.2_75" localSheetId="3">#REF!</definedName>
    <definedName name="TOTALITEM14.2_75">#REF!</definedName>
    <definedName name="TOTALITEM14.2_76" localSheetId="3">#REF!</definedName>
    <definedName name="TOTALITEM14.2_76">#REF!</definedName>
    <definedName name="TOTALITEM14.2_78" localSheetId="3">#REF!</definedName>
    <definedName name="TOTALITEM14.2_78">#REF!</definedName>
    <definedName name="TOTALITEM14.2_79" localSheetId="3">#REF!</definedName>
    <definedName name="TOTALITEM14.2_79">#REF!</definedName>
    <definedName name="TOTALITEM14.2_9" localSheetId="3">#REF!</definedName>
    <definedName name="TOTALITEM14.2_9">#REF!</definedName>
    <definedName name="TOTALITEM14.3" localSheetId="3">#REF!</definedName>
    <definedName name="TOTALITEM14.3" localSheetId="1">#REF!</definedName>
    <definedName name="TOTALITEM14.3">#REF!</definedName>
    <definedName name="TOTALITEM14.3_1" localSheetId="3">#REF!</definedName>
    <definedName name="TOTALITEM14.3_1">#REF!</definedName>
    <definedName name="TOTALITEM14.3_10" localSheetId="3">#REF!</definedName>
    <definedName name="TOTALITEM14.3_10">#REF!</definedName>
    <definedName name="TOTALITEM14.3_11" localSheetId="3">#REF!</definedName>
    <definedName name="TOTALITEM14.3_11">#REF!</definedName>
    <definedName name="TOTALITEM14.3_12" localSheetId="3">#REF!</definedName>
    <definedName name="TOTALITEM14.3_12">#REF!</definedName>
    <definedName name="TOTALITEM14.3_13" localSheetId="3">#REF!</definedName>
    <definedName name="TOTALITEM14.3_13">#REF!</definedName>
    <definedName name="TOTALITEM14.3_14" localSheetId="3">#REF!</definedName>
    <definedName name="TOTALITEM14.3_14">#REF!</definedName>
    <definedName name="TOTALITEM14.3_15" localSheetId="3">#REF!</definedName>
    <definedName name="TOTALITEM14.3_15">#REF!</definedName>
    <definedName name="TOTALITEM14.3_16" localSheetId="3">#REF!</definedName>
    <definedName name="TOTALITEM14.3_16">#REF!</definedName>
    <definedName name="TOTALITEM14.3_17" localSheetId="3">#REF!</definedName>
    <definedName name="TOTALITEM14.3_17">#REF!</definedName>
    <definedName name="TOTALITEM14.3_18" localSheetId="3">#REF!</definedName>
    <definedName name="TOTALITEM14.3_18">#REF!</definedName>
    <definedName name="TOTALITEM14.3_19" localSheetId="3">#REF!</definedName>
    <definedName name="TOTALITEM14.3_19">#REF!</definedName>
    <definedName name="TOTALITEM14.3_2" localSheetId="3">#REF!</definedName>
    <definedName name="TOTALITEM14.3_2">#REF!</definedName>
    <definedName name="TOTALITEM14.3_20" localSheetId="3">#REF!</definedName>
    <definedName name="TOTALITEM14.3_20">#REF!</definedName>
    <definedName name="TOTALITEM14.3_21" localSheetId="3">#REF!</definedName>
    <definedName name="TOTALITEM14.3_21">#REF!</definedName>
    <definedName name="TOTALITEM14.3_22" localSheetId="3">#REF!</definedName>
    <definedName name="TOTALITEM14.3_22">#REF!</definedName>
    <definedName name="TOTALITEM14.3_23" localSheetId="3">#REF!</definedName>
    <definedName name="TOTALITEM14.3_23">#REF!</definedName>
    <definedName name="TOTALITEM14.3_24" localSheetId="3">#REF!</definedName>
    <definedName name="TOTALITEM14.3_24">#REF!</definedName>
    <definedName name="TOTALITEM14.3_25" localSheetId="3">#REF!</definedName>
    <definedName name="TOTALITEM14.3_25">#REF!</definedName>
    <definedName name="TOTALITEM14.3_26" localSheetId="3">#REF!</definedName>
    <definedName name="TOTALITEM14.3_26">#REF!</definedName>
    <definedName name="TOTALITEM14.3_27" localSheetId="3">#REF!</definedName>
    <definedName name="TOTALITEM14.3_27">#REF!</definedName>
    <definedName name="TOTALITEM14.3_28" localSheetId="3">#REF!</definedName>
    <definedName name="TOTALITEM14.3_28">#REF!</definedName>
    <definedName name="TOTALITEM14.3_29" localSheetId="3">#REF!</definedName>
    <definedName name="TOTALITEM14.3_29">#REF!</definedName>
    <definedName name="TOTALITEM14.3_3" localSheetId="3">#REF!</definedName>
    <definedName name="TOTALITEM14.3_3">#REF!</definedName>
    <definedName name="TOTALITEM14.3_30" localSheetId="3">#REF!</definedName>
    <definedName name="TOTALITEM14.3_30">#REF!</definedName>
    <definedName name="TOTALITEM14.3_31" localSheetId="3">#REF!</definedName>
    <definedName name="TOTALITEM14.3_31">#REF!</definedName>
    <definedName name="TOTALITEM14.3_32" localSheetId="3">#REF!</definedName>
    <definedName name="TOTALITEM14.3_32">#REF!</definedName>
    <definedName name="TOTALITEM14.3_33" localSheetId="3">#REF!</definedName>
    <definedName name="TOTALITEM14.3_33">#REF!</definedName>
    <definedName name="TOTALITEM14.3_34" localSheetId="3">#REF!</definedName>
    <definedName name="TOTALITEM14.3_34">#REF!</definedName>
    <definedName name="TOTALITEM14.3_35" localSheetId="3">#REF!</definedName>
    <definedName name="TOTALITEM14.3_35">#REF!</definedName>
    <definedName name="TOTALITEM14.3_36" localSheetId="3">#REF!</definedName>
    <definedName name="TOTALITEM14.3_36">#REF!</definedName>
    <definedName name="TOTALITEM14.3_37" localSheetId="3">#REF!</definedName>
    <definedName name="TOTALITEM14.3_37">#REF!</definedName>
    <definedName name="TOTALITEM14.3_38" localSheetId="3">#REF!</definedName>
    <definedName name="TOTALITEM14.3_38">#REF!</definedName>
    <definedName name="TOTALITEM14.3_39" localSheetId="3">#REF!</definedName>
    <definedName name="TOTALITEM14.3_39">#REF!</definedName>
    <definedName name="TOTALITEM14.3_4" localSheetId="3">#REF!</definedName>
    <definedName name="TOTALITEM14.3_4">#REF!</definedName>
    <definedName name="TOTALITEM14.3_40" localSheetId="3">#REF!</definedName>
    <definedName name="TOTALITEM14.3_40">#REF!</definedName>
    <definedName name="TOTALITEM14.3_41" localSheetId="3">#REF!</definedName>
    <definedName name="TOTALITEM14.3_41">#REF!</definedName>
    <definedName name="TOTALITEM14.3_42" localSheetId="3">#REF!</definedName>
    <definedName name="TOTALITEM14.3_42">#REF!</definedName>
    <definedName name="TOTALITEM14.3_43" localSheetId="3">#REF!</definedName>
    <definedName name="TOTALITEM14.3_43">#REF!</definedName>
    <definedName name="TOTALITEM14.3_44" localSheetId="3">#REF!</definedName>
    <definedName name="TOTALITEM14.3_44">#REF!</definedName>
    <definedName name="TOTALITEM14.3_45" localSheetId="3">#REF!</definedName>
    <definedName name="TOTALITEM14.3_45">#REF!</definedName>
    <definedName name="TOTALITEM14.3_46" localSheetId="3">#REF!</definedName>
    <definedName name="TOTALITEM14.3_46">#REF!</definedName>
    <definedName name="TOTALITEM14.3_47" localSheetId="3">#REF!</definedName>
    <definedName name="TOTALITEM14.3_47">#REF!</definedName>
    <definedName name="TOTALITEM14.3_48" localSheetId="3">#REF!</definedName>
    <definedName name="TOTALITEM14.3_48">#REF!</definedName>
    <definedName name="TOTALITEM14.3_49" localSheetId="3">#REF!</definedName>
    <definedName name="TOTALITEM14.3_49">#REF!</definedName>
    <definedName name="TOTALITEM14.3_5" localSheetId="3">#REF!</definedName>
    <definedName name="TOTALITEM14.3_5">#REF!</definedName>
    <definedName name="TOTALITEM14.3_50" localSheetId="3">#REF!</definedName>
    <definedName name="TOTALITEM14.3_50">#REF!</definedName>
    <definedName name="TOTALITEM14.3_51" localSheetId="3">#REF!</definedName>
    <definedName name="TOTALITEM14.3_51">#REF!</definedName>
    <definedName name="TOTALITEM14.3_52" localSheetId="3">#REF!</definedName>
    <definedName name="TOTALITEM14.3_52">#REF!</definedName>
    <definedName name="TOTALITEM14.3_53" localSheetId="3">#REF!</definedName>
    <definedName name="TOTALITEM14.3_53">#REF!</definedName>
    <definedName name="TOTALITEM14.3_54" localSheetId="3">#REF!</definedName>
    <definedName name="TOTALITEM14.3_54">#REF!</definedName>
    <definedName name="TOTALITEM14.3_55" localSheetId="3">#REF!</definedName>
    <definedName name="TOTALITEM14.3_55">#REF!</definedName>
    <definedName name="TOTALITEM14.3_56" localSheetId="3">#REF!</definedName>
    <definedName name="TOTALITEM14.3_56">#REF!</definedName>
    <definedName name="TOTALITEM14.3_57" localSheetId="3">#REF!</definedName>
    <definedName name="TOTALITEM14.3_57">#REF!</definedName>
    <definedName name="TOTALITEM14.3_58" localSheetId="3">#REF!</definedName>
    <definedName name="TOTALITEM14.3_58">#REF!</definedName>
    <definedName name="TOTALITEM14.3_59" localSheetId="3">#REF!</definedName>
    <definedName name="TOTALITEM14.3_59">#REF!</definedName>
    <definedName name="TOTALITEM14.3_60" localSheetId="3">#REF!</definedName>
    <definedName name="TOTALITEM14.3_60">#REF!</definedName>
    <definedName name="TOTALITEM14.3_61" localSheetId="3">#REF!</definedName>
    <definedName name="TOTALITEM14.3_61">#REF!</definedName>
    <definedName name="TOTALITEM14.3_62" localSheetId="3">#REF!</definedName>
    <definedName name="TOTALITEM14.3_62">#REF!</definedName>
    <definedName name="TOTALITEM14.3_63" localSheetId="3">#REF!</definedName>
    <definedName name="TOTALITEM14.3_63">#REF!</definedName>
    <definedName name="TOTALITEM14.3_64" localSheetId="3">#REF!</definedName>
    <definedName name="TOTALITEM14.3_64">#REF!</definedName>
    <definedName name="TOTALITEM14.3_65" localSheetId="3">#REF!</definedName>
    <definedName name="TOTALITEM14.3_65">#REF!</definedName>
    <definedName name="TOTALITEM14.3_66" localSheetId="3">#REF!</definedName>
    <definedName name="TOTALITEM14.3_66">#REF!</definedName>
    <definedName name="TOTALITEM14.3_67" localSheetId="3">#REF!</definedName>
    <definedName name="TOTALITEM14.3_67">#REF!</definedName>
    <definedName name="TOTALITEM14.3_68" localSheetId="3">#REF!</definedName>
    <definedName name="TOTALITEM14.3_68">#REF!</definedName>
    <definedName name="TOTALITEM14.3_69" localSheetId="3">#REF!</definedName>
    <definedName name="TOTALITEM14.3_69">#REF!</definedName>
    <definedName name="TOTALITEM14.3_70" localSheetId="3">#REF!</definedName>
    <definedName name="TOTALITEM14.3_70">#REF!</definedName>
    <definedName name="TOTALITEM14.3_71" localSheetId="3">#REF!</definedName>
    <definedName name="TOTALITEM14.3_71">#REF!</definedName>
    <definedName name="TOTALITEM14.3_72" localSheetId="3">#REF!</definedName>
    <definedName name="TOTALITEM14.3_72">#REF!</definedName>
    <definedName name="TOTALITEM14.3_73" localSheetId="3">#REF!</definedName>
    <definedName name="TOTALITEM14.3_73">#REF!</definedName>
    <definedName name="TOTALITEM14.3_74" localSheetId="3">#REF!</definedName>
    <definedName name="TOTALITEM14.3_74">#REF!</definedName>
    <definedName name="TOTALITEM14.3_75" localSheetId="3">#REF!</definedName>
    <definedName name="TOTALITEM14.3_75">#REF!</definedName>
    <definedName name="TOTALITEM14.3_76" localSheetId="3">#REF!</definedName>
    <definedName name="TOTALITEM14.3_76">#REF!</definedName>
    <definedName name="TOTALITEM14.3_78" localSheetId="3">#REF!</definedName>
    <definedName name="TOTALITEM14.3_78">#REF!</definedName>
    <definedName name="TOTALITEM14.3_79" localSheetId="3">#REF!</definedName>
    <definedName name="TOTALITEM14.3_79">#REF!</definedName>
    <definedName name="TOTALITEM14.3_9" localSheetId="3">#REF!</definedName>
    <definedName name="TOTALITEM14.3_9">#REF!</definedName>
    <definedName name="TOTALITEM14.4" localSheetId="3">#REF!</definedName>
    <definedName name="TOTALITEM14.4" localSheetId="1">#REF!</definedName>
    <definedName name="TOTALITEM14.4">#REF!</definedName>
    <definedName name="TOTALITEM14.4_1" localSheetId="3">#REF!</definedName>
    <definedName name="TOTALITEM14.4_1">#REF!</definedName>
    <definedName name="TOTALITEM14.4_10" localSheetId="3">#REF!</definedName>
    <definedName name="TOTALITEM14.4_10">#REF!</definedName>
    <definedName name="TOTALITEM14.4_11" localSheetId="3">#REF!</definedName>
    <definedName name="TOTALITEM14.4_11">#REF!</definedName>
    <definedName name="TOTALITEM14.4_12" localSheetId="3">#REF!</definedName>
    <definedName name="TOTALITEM14.4_12">#REF!</definedName>
    <definedName name="TOTALITEM14.4_13" localSheetId="3">#REF!</definedName>
    <definedName name="TOTALITEM14.4_13">#REF!</definedName>
    <definedName name="TOTALITEM14.4_14" localSheetId="3">#REF!</definedName>
    <definedName name="TOTALITEM14.4_14">#REF!</definedName>
    <definedName name="TOTALITEM14.4_15" localSheetId="3">#REF!</definedName>
    <definedName name="TOTALITEM14.4_15">#REF!</definedName>
    <definedName name="TOTALITEM14.4_16" localSheetId="3">#REF!</definedName>
    <definedName name="TOTALITEM14.4_16">#REF!</definedName>
    <definedName name="TOTALITEM14.4_17" localSheetId="3">#REF!</definedName>
    <definedName name="TOTALITEM14.4_17">#REF!</definedName>
    <definedName name="TOTALITEM14.4_18" localSheetId="3">#REF!</definedName>
    <definedName name="TOTALITEM14.4_18">#REF!</definedName>
    <definedName name="TOTALITEM14.4_19" localSheetId="3">#REF!</definedName>
    <definedName name="TOTALITEM14.4_19">#REF!</definedName>
    <definedName name="TOTALITEM14.4_2" localSheetId="3">#REF!</definedName>
    <definedName name="TOTALITEM14.4_2">#REF!</definedName>
    <definedName name="TOTALITEM14.4_20" localSheetId="3">#REF!</definedName>
    <definedName name="TOTALITEM14.4_20">#REF!</definedName>
    <definedName name="TOTALITEM14.4_21" localSheetId="3">#REF!</definedName>
    <definedName name="TOTALITEM14.4_21">#REF!</definedName>
    <definedName name="TOTALITEM14.4_22" localSheetId="3">#REF!</definedName>
    <definedName name="TOTALITEM14.4_22">#REF!</definedName>
    <definedName name="TOTALITEM14.4_23" localSheetId="3">#REF!</definedName>
    <definedName name="TOTALITEM14.4_23">#REF!</definedName>
    <definedName name="TOTALITEM14.4_24" localSheetId="3">#REF!</definedName>
    <definedName name="TOTALITEM14.4_24">#REF!</definedName>
    <definedName name="TOTALITEM14.4_25" localSheetId="3">#REF!</definedName>
    <definedName name="TOTALITEM14.4_25">#REF!</definedName>
    <definedName name="TOTALITEM14.4_26" localSheetId="3">#REF!</definedName>
    <definedName name="TOTALITEM14.4_26">#REF!</definedName>
    <definedName name="TOTALITEM14.4_27" localSheetId="3">#REF!</definedName>
    <definedName name="TOTALITEM14.4_27">#REF!</definedName>
    <definedName name="TOTALITEM14.4_28" localSheetId="3">#REF!</definedName>
    <definedName name="TOTALITEM14.4_28">#REF!</definedName>
    <definedName name="TOTALITEM14.4_29" localSheetId="3">#REF!</definedName>
    <definedName name="TOTALITEM14.4_29">#REF!</definedName>
    <definedName name="TOTALITEM14.4_3" localSheetId="3">#REF!</definedName>
    <definedName name="TOTALITEM14.4_3">#REF!</definedName>
    <definedName name="TOTALITEM14.4_30" localSheetId="3">#REF!</definedName>
    <definedName name="TOTALITEM14.4_30">#REF!</definedName>
    <definedName name="TOTALITEM14.4_31" localSheetId="3">#REF!</definedName>
    <definedName name="TOTALITEM14.4_31">#REF!</definedName>
    <definedName name="TOTALITEM14.4_32" localSheetId="3">#REF!</definedName>
    <definedName name="TOTALITEM14.4_32">#REF!</definedName>
    <definedName name="TOTALITEM14.4_33" localSheetId="3">#REF!</definedName>
    <definedName name="TOTALITEM14.4_33">#REF!</definedName>
    <definedName name="TOTALITEM14.4_34" localSheetId="3">#REF!</definedName>
    <definedName name="TOTALITEM14.4_34">#REF!</definedName>
    <definedName name="TOTALITEM14.4_35" localSheetId="3">#REF!</definedName>
    <definedName name="TOTALITEM14.4_35">#REF!</definedName>
    <definedName name="TOTALITEM14.4_36" localSheetId="3">#REF!</definedName>
    <definedName name="TOTALITEM14.4_36">#REF!</definedName>
    <definedName name="TOTALITEM14.4_37" localSheetId="3">#REF!</definedName>
    <definedName name="TOTALITEM14.4_37">#REF!</definedName>
    <definedName name="TOTALITEM14.4_38" localSheetId="3">#REF!</definedName>
    <definedName name="TOTALITEM14.4_38">#REF!</definedName>
    <definedName name="TOTALITEM14.4_39" localSheetId="3">#REF!</definedName>
    <definedName name="TOTALITEM14.4_39">#REF!</definedName>
    <definedName name="TOTALITEM14.4_4" localSheetId="3">#REF!</definedName>
    <definedName name="TOTALITEM14.4_4">#REF!</definedName>
    <definedName name="TOTALITEM14.4_40" localSheetId="3">#REF!</definedName>
    <definedName name="TOTALITEM14.4_40">#REF!</definedName>
    <definedName name="TOTALITEM14.4_41" localSheetId="3">#REF!</definedName>
    <definedName name="TOTALITEM14.4_41">#REF!</definedName>
    <definedName name="TOTALITEM14.4_42" localSheetId="3">#REF!</definedName>
    <definedName name="TOTALITEM14.4_42">#REF!</definedName>
    <definedName name="TOTALITEM14.4_43" localSheetId="3">#REF!</definedName>
    <definedName name="TOTALITEM14.4_43">#REF!</definedName>
    <definedName name="TOTALITEM14.4_44" localSheetId="3">#REF!</definedName>
    <definedName name="TOTALITEM14.4_44">#REF!</definedName>
    <definedName name="TOTALITEM14.4_45" localSheetId="3">#REF!</definedName>
    <definedName name="TOTALITEM14.4_45">#REF!</definedName>
    <definedName name="TOTALITEM14.4_46" localSheetId="3">#REF!</definedName>
    <definedName name="TOTALITEM14.4_46">#REF!</definedName>
    <definedName name="TOTALITEM14.4_47" localSheetId="3">#REF!</definedName>
    <definedName name="TOTALITEM14.4_47">#REF!</definedName>
    <definedName name="TOTALITEM14.4_48" localSheetId="3">#REF!</definedName>
    <definedName name="TOTALITEM14.4_48">#REF!</definedName>
    <definedName name="TOTALITEM14.4_49" localSheetId="3">#REF!</definedName>
    <definedName name="TOTALITEM14.4_49">#REF!</definedName>
    <definedName name="TOTALITEM14.4_5" localSheetId="3">#REF!</definedName>
    <definedName name="TOTALITEM14.4_5">#REF!</definedName>
    <definedName name="TOTALITEM14.4_50" localSheetId="3">#REF!</definedName>
    <definedName name="TOTALITEM14.4_50">#REF!</definedName>
    <definedName name="TOTALITEM14.4_51" localSheetId="3">#REF!</definedName>
    <definedName name="TOTALITEM14.4_51">#REF!</definedName>
    <definedName name="TOTALITEM14.4_52" localSheetId="3">#REF!</definedName>
    <definedName name="TOTALITEM14.4_52">#REF!</definedName>
    <definedName name="TOTALITEM14.4_53" localSheetId="3">#REF!</definedName>
    <definedName name="TOTALITEM14.4_53">#REF!</definedName>
    <definedName name="TOTALITEM14.4_54" localSheetId="3">#REF!</definedName>
    <definedName name="TOTALITEM14.4_54">#REF!</definedName>
    <definedName name="TOTALITEM14.4_55" localSheetId="3">#REF!</definedName>
    <definedName name="TOTALITEM14.4_55">#REF!</definedName>
    <definedName name="TOTALITEM14.4_56" localSheetId="3">#REF!</definedName>
    <definedName name="TOTALITEM14.4_56">#REF!</definedName>
    <definedName name="TOTALITEM14.4_57" localSheetId="3">#REF!</definedName>
    <definedName name="TOTALITEM14.4_57">#REF!</definedName>
    <definedName name="TOTALITEM14.4_58" localSheetId="3">#REF!</definedName>
    <definedName name="TOTALITEM14.4_58">#REF!</definedName>
    <definedName name="TOTALITEM14.4_59" localSheetId="3">#REF!</definedName>
    <definedName name="TOTALITEM14.4_59">#REF!</definedName>
    <definedName name="TOTALITEM14.4_60" localSheetId="3">#REF!</definedName>
    <definedName name="TOTALITEM14.4_60">#REF!</definedName>
    <definedName name="TOTALITEM14.4_61" localSheetId="3">#REF!</definedName>
    <definedName name="TOTALITEM14.4_61">#REF!</definedName>
    <definedName name="TOTALITEM14.4_62" localSheetId="3">#REF!</definedName>
    <definedName name="TOTALITEM14.4_62">#REF!</definedName>
    <definedName name="TOTALITEM14.4_63" localSheetId="3">#REF!</definedName>
    <definedName name="TOTALITEM14.4_63">#REF!</definedName>
    <definedName name="TOTALITEM14.4_64" localSheetId="3">#REF!</definedName>
    <definedName name="TOTALITEM14.4_64">#REF!</definedName>
    <definedName name="TOTALITEM14.4_65" localSheetId="3">#REF!</definedName>
    <definedName name="TOTALITEM14.4_65">#REF!</definedName>
    <definedName name="TOTALITEM14.4_66" localSheetId="3">#REF!</definedName>
    <definedName name="TOTALITEM14.4_66">#REF!</definedName>
    <definedName name="TOTALITEM14.4_67" localSheetId="3">#REF!</definedName>
    <definedName name="TOTALITEM14.4_67">#REF!</definedName>
    <definedName name="TOTALITEM14.4_68" localSheetId="3">#REF!</definedName>
    <definedName name="TOTALITEM14.4_68">#REF!</definedName>
    <definedName name="TOTALITEM14.4_69" localSheetId="3">#REF!</definedName>
    <definedName name="TOTALITEM14.4_69">#REF!</definedName>
    <definedName name="TOTALITEM14.4_70" localSheetId="3">#REF!</definedName>
    <definedName name="TOTALITEM14.4_70">#REF!</definedName>
    <definedName name="TOTALITEM14.4_71" localSheetId="3">#REF!</definedName>
    <definedName name="TOTALITEM14.4_71">#REF!</definedName>
    <definedName name="TOTALITEM14.4_72" localSheetId="3">#REF!</definedName>
    <definedName name="TOTALITEM14.4_72">#REF!</definedName>
    <definedName name="TOTALITEM14.4_73" localSheetId="3">#REF!</definedName>
    <definedName name="TOTALITEM14.4_73">#REF!</definedName>
    <definedName name="TOTALITEM14.4_74" localSheetId="3">#REF!</definedName>
    <definedName name="TOTALITEM14.4_74">#REF!</definedName>
    <definedName name="TOTALITEM14.4_75" localSheetId="3">#REF!</definedName>
    <definedName name="TOTALITEM14.4_75">#REF!</definedName>
    <definedName name="TOTALITEM14.4_76" localSheetId="3">#REF!</definedName>
    <definedName name="TOTALITEM14.4_76">#REF!</definedName>
    <definedName name="TOTALITEM14.4_78" localSheetId="3">#REF!</definedName>
    <definedName name="TOTALITEM14.4_78">#REF!</definedName>
    <definedName name="TOTALITEM14.4_79" localSheetId="3">#REF!</definedName>
    <definedName name="TOTALITEM14.4_79">#REF!</definedName>
    <definedName name="TOTALITEM14.4_9" localSheetId="3">#REF!</definedName>
    <definedName name="TOTALITEM14.4_9">#REF!</definedName>
    <definedName name="TOTALITEM14.5" localSheetId="3">#REF!</definedName>
    <definedName name="TOTALITEM14.5" localSheetId="1">#REF!</definedName>
    <definedName name="TOTALITEM14.5">#REF!</definedName>
    <definedName name="TOTALITEM14.5_1" localSheetId="3">#REF!</definedName>
    <definedName name="TOTALITEM14.5_1">#REF!</definedName>
    <definedName name="TOTALITEM14.5_10" localSheetId="3">#REF!</definedName>
    <definedName name="TOTALITEM14.5_10">#REF!</definedName>
    <definedName name="TOTALITEM14.5_11" localSheetId="3">#REF!</definedName>
    <definedName name="TOTALITEM14.5_11">#REF!</definedName>
    <definedName name="TOTALITEM14.5_12" localSheetId="3">#REF!</definedName>
    <definedName name="TOTALITEM14.5_12">#REF!</definedName>
    <definedName name="TOTALITEM14.5_13" localSheetId="3">#REF!</definedName>
    <definedName name="TOTALITEM14.5_13">#REF!</definedName>
    <definedName name="TOTALITEM14.5_14" localSheetId="3">#REF!</definedName>
    <definedName name="TOTALITEM14.5_14">#REF!</definedName>
    <definedName name="TOTALITEM14.5_15" localSheetId="3">#REF!</definedName>
    <definedName name="TOTALITEM14.5_15">#REF!</definedName>
    <definedName name="TOTALITEM14.5_16" localSheetId="3">#REF!</definedName>
    <definedName name="TOTALITEM14.5_16">#REF!</definedName>
    <definedName name="TOTALITEM14.5_17" localSheetId="3">#REF!</definedName>
    <definedName name="TOTALITEM14.5_17">#REF!</definedName>
    <definedName name="TOTALITEM14.5_18" localSheetId="3">#REF!</definedName>
    <definedName name="TOTALITEM14.5_18">#REF!</definedName>
    <definedName name="TOTALITEM14.5_19" localSheetId="3">#REF!</definedName>
    <definedName name="TOTALITEM14.5_19">#REF!</definedName>
    <definedName name="TOTALITEM14.5_2" localSheetId="3">#REF!</definedName>
    <definedName name="TOTALITEM14.5_2">#REF!</definedName>
    <definedName name="TOTALITEM14.5_20" localSheetId="3">#REF!</definedName>
    <definedName name="TOTALITEM14.5_20">#REF!</definedName>
    <definedName name="TOTALITEM14.5_21" localSheetId="3">#REF!</definedName>
    <definedName name="TOTALITEM14.5_21">#REF!</definedName>
    <definedName name="TOTALITEM14.5_22" localSheetId="3">#REF!</definedName>
    <definedName name="TOTALITEM14.5_22">#REF!</definedName>
    <definedName name="TOTALITEM14.5_23" localSheetId="3">#REF!</definedName>
    <definedName name="TOTALITEM14.5_23">#REF!</definedName>
    <definedName name="TOTALITEM14.5_24" localSheetId="3">#REF!</definedName>
    <definedName name="TOTALITEM14.5_24">#REF!</definedName>
    <definedName name="TOTALITEM14.5_25" localSheetId="3">#REF!</definedName>
    <definedName name="TOTALITEM14.5_25">#REF!</definedName>
    <definedName name="TOTALITEM14.5_26" localSheetId="3">#REF!</definedName>
    <definedName name="TOTALITEM14.5_26">#REF!</definedName>
    <definedName name="TOTALITEM14.5_27" localSheetId="3">#REF!</definedName>
    <definedName name="TOTALITEM14.5_27">#REF!</definedName>
    <definedName name="TOTALITEM14.5_28" localSheetId="3">#REF!</definedName>
    <definedName name="TOTALITEM14.5_28">#REF!</definedName>
    <definedName name="TOTALITEM14.5_29" localSheetId="3">#REF!</definedName>
    <definedName name="TOTALITEM14.5_29">#REF!</definedName>
    <definedName name="TOTALITEM14.5_3" localSheetId="3">#REF!</definedName>
    <definedName name="TOTALITEM14.5_3">#REF!</definedName>
    <definedName name="TOTALITEM14.5_30" localSheetId="3">#REF!</definedName>
    <definedName name="TOTALITEM14.5_30">#REF!</definedName>
    <definedName name="TOTALITEM14.5_31" localSheetId="3">#REF!</definedName>
    <definedName name="TOTALITEM14.5_31">#REF!</definedName>
    <definedName name="TOTALITEM14.5_32" localSheetId="3">#REF!</definedName>
    <definedName name="TOTALITEM14.5_32">#REF!</definedName>
    <definedName name="TOTALITEM14.5_33" localSheetId="3">#REF!</definedName>
    <definedName name="TOTALITEM14.5_33">#REF!</definedName>
    <definedName name="TOTALITEM14.5_34" localSheetId="3">#REF!</definedName>
    <definedName name="TOTALITEM14.5_34">#REF!</definedName>
    <definedName name="TOTALITEM14.5_35" localSheetId="3">#REF!</definedName>
    <definedName name="TOTALITEM14.5_35">#REF!</definedName>
    <definedName name="TOTALITEM14.5_36" localSheetId="3">#REF!</definedName>
    <definedName name="TOTALITEM14.5_36">#REF!</definedName>
    <definedName name="TOTALITEM14.5_37" localSheetId="3">#REF!</definedName>
    <definedName name="TOTALITEM14.5_37">#REF!</definedName>
    <definedName name="TOTALITEM14.5_38" localSheetId="3">#REF!</definedName>
    <definedName name="TOTALITEM14.5_38">#REF!</definedName>
    <definedName name="TOTALITEM14.5_39" localSheetId="3">#REF!</definedName>
    <definedName name="TOTALITEM14.5_39">#REF!</definedName>
    <definedName name="TOTALITEM14.5_4" localSheetId="3">#REF!</definedName>
    <definedName name="TOTALITEM14.5_4">#REF!</definedName>
    <definedName name="TOTALITEM14.5_40" localSheetId="3">#REF!</definedName>
    <definedName name="TOTALITEM14.5_40">#REF!</definedName>
    <definedName name="TOTALITEM14.5_41" localSheetId="3">#REF!</definedName>
    <definedName name="TOTALITEM14.5_41">#REF!</definedName>
    <definedName name="TOTALITEM14.5_42" localSheetId="3">#REF!</definedName>
    <definedName name="TOTALITEM14.5_42">#REF!</definedName>
    <definedName name="TOTALITEM14.5_43" localSheetId="3">#REF!</definedName>
    <definedName name="TOTALITEM14.5_43">#REF!</definedName>
    <definedName name="TOTALITEM14.5_44" localSheetId="3">#REF!</definedName>
    <definedName name="TOTALITEM14.5_44">#REF!</definedName>
    <definedName name="TOTALITEM14.5_45" localSheetId="3">#REF!</definedName>
    <definedName name="TOTALITEM14.5_45">#REF!</definedName>
    <definedName name="TOTALITEM14.5_46" localSheetId="3">#REF!</definedName>
    <definedName name="TOTALITEM14.5_46">#REF!</definedName>
    <definedName name="TOTALITEM14.5_47" localSheetId="3">#REF!</definedName>
    <definedName name="TOTALITEM14.5_47">#REF!</definedName>
    <definedName name="TOTALITEM14.5_48" localSheetId="3">#REF!</definedName>
    <definedName name="TOTALITEM14.5_48">#REF!</definedName>
    <definedName name="TOTALITEM14.5_49" localSheetId="3">#REF!</definedName>
    <definedName name="TOTALITEM14.5_49">#REF!</definedName>
    <definedName name="TOTALITEM14.5_5" localSheetId="3">#REF!</definedName>
    <definedName name="TOTALITEM14.5_5">#REF!</definedName>
    <definedName name="TOTALITEM14.5_50" localSheetId="3">#REF!</definedName>
    <definedName name="TOTALITEM14.5_50">#REF!</definedName>
    <definedName name="TOTALITEM14.5_51" localSheetId="3">#REF!</definedName>
    <definedName name="TOTALITEM14.5_51">#REF!</definedName>
    <definedName name="TOTALITEM14.5_52" localSheetId="3">#REF!</definedName>
    <definedName name="TOTALITEM14.5_52">#REF!</definedName>
    <definedName name="TOTALITEM14.5_53" localSheetId="3">#REF!</definedName>
    <definedName name="TOTALITEM14.5_53">#REF!</definedName>
    <definedName name="TOTALITEM14.5_54" localSheetId="3">#REF!</definedName>
    <definedName name="TOTALITEM14.5_54">#REF!</definedName>
    <definedName name="TOTALITEM14.5_55" localSheetId="3">#REF!</definedName>
    <definedName name="TOTALITEM14.5_55">#REF!</definedName>
    <definedName name="TOTALITEM14.5_56" localSheetId="3">#REF!</definedName>
    <definedName name="TOTALITEM14.5_56">#REF!</definedName>
    <definedName name="TOTALITEM14.5_57" localSheetId="3">#REF!</definedName>
    <definedName name="TOTALITEM14.5_57">#REF!</definedName>
    <definedName name="TOTALITEM14.5_58" localSheetId="3">#REF!</definedName>
    <definedName name="TOTALITEM14.5_58">#REF!</definedName>
    <definedName name="TOTALITEM14.5_59" localSheetId="3">#REF!</definedName>
    <definedName name="TOTALITEM14.5_59">#REF!</definedName>
    <definedName name="TOTALITEM14.5_60" localSheetId="3">#REF!</definedName>
    <definedName name="TOTALITEM14.5_60">#REF!</definedName>
    <definedName name="TOTALITEM14.5_61" localSheetId="3">#REF!</definedName>
    <definedName name="TOTALITEM14.5_61">#REF!</definedName>
    <definedName name="TOTALITEM14.5_62" localSheetId="3">#REF!</definedName>
    <definedName name="TOTALITEM14.5_62">#REF!</definedName>
    <definedName name="TOTALITEM14.5_63" localSheetId="3">#REF!</definedName>
    <definedName name="TOTALITEM14.5_63">#REF!</definedName>
    <definedName name="TOTALITEM14.5_64" localSheetId="3">#REF!</definedName>
    <definedName name="TOTALITEM14.5_64">#REF!</definedName>
    <definedName name="TOTALITEM14.5_65" localSheetId="3">#REF!</definedName>
    <definedName name="TOTALITEM14.5_65">#REF!</definedName>
    <definedName name="TOTALITEM14.5_66" localSheetId="3">#REF!</definedName>
    <definedName name="TOTALITEM14.5_66">#REF!</definedName>
    <definedName name="TOTALITEM14.5_67" localSheetId="3">#REF!</definedName>
    <definedName name="TOTALITEM14.5_67">#REF!</definedName>
    <definedName name="TOTALITEM14.5_68" localSheetId="3">#REF!</definedName>
    <definedName name="TOTALITEM14.5_68">#REF!</definedName>
    <definedName name="TOTALITEM14.5_69" localSheetId="3">#REF!</definedName>
    <definedName name="TOTALITEM14.5_69">#REF!</definedName>
    <definedName name="TOTALITEM14.5_70" localSheetId="3">#REF!</definedName>
    <definedName name="TOTALITEM14.5_70">#REF!</definedName>
    <definedName name="TOTALITEM14.5_71" localSheetId="3">#REF!</definedName>
    <definedName name="TOTALITEM14.5_71">#REF!</definedName>
    <definedName name="TOTALITEM14.5_72" localSheetId="3">#REF!</definedName>
    <definedName name="TOTALITEM14.5_72">#REF!</definedName>
    <definedName name="TOTALITEM14.5_73" localSheetId="3">#REF!</definedName>
    <definedName name="TOTALITEM14.5_73">#REF!</definedName>
    <definedName name="TOTALITEM14.5_74" localSheetId="3">#REF!</definedName>
    <definedName name="TOTALITEM14.5_74">#REF!</definedName>
    <definedName name="TOTALITEM14.5_75" localSheetId="3">#REF!</definedName>
    <definedName name="TOTALITEM14.5_75">#REF!</definedName>
    <definedName name="TOTALITEM14.5_76" localSheetId="3">#REF!</definedName>
    <definedName name="TOTALITEM14.5_76">#REF!</definedName>
    <definedName name="TOTALITEM14.5_78" localSheetId="3">#REF!</definedName>
    <definedName name="TOTALITEM14.5_78">#REF!</definedName>
    <definedName name="TOTALITEM14.5_79" localSheetId="3">#REF!</definedName>
    <definedName name="TOTALITEM14.5_79">#REF!</definedName>
    <definedName name="TOTALITEM14.5_9" localSheetId="3">#REF!</definedName>
    <definedName name="TOTALITEM14.5_9">#REF!</definedName>
    <definedName name="TOTALITEM14.6" localSheetId="3">#REF!</definedName>
    <definedName name="TOTALITEM14.6" localSheetId="1">#REF!</definedName>
    <definedName name="TOTALITEM14.6">#REF!</definedName>
    <definedName name="TOTALITEM14.6_1" localSheetId="3">#REF!</definedName>
    <definedName name="TOTALITEM14.6_1">#REF!</definedName>
    <definedName name="TOTALITEM14.6_10" localSheetId="3">#REF!</definedName>
    <definedName name="TOTALITEM14.6_10">#REF!</definedName>
    <definedName name="TOTALITEM14.6_11" localSheetId="3">#REF!</definedName>
    <definedName name="TOTALITEM14.6_11">#REF!</definedName>
    <definedName name="TOTALITEM14.6_12" localSheetId="3">#REF!</definedName>
    <definedName name="TOTALITEM14.6_12">#REF!</definedName>
    <definedName name="TOTALITEM14.6_13" localSheetId="3">#REF!</definedName>
    <definedName name="TOTALITEM14.6_13">#REF!</definedName>
    <definedName name="TOTALITEM14.6_14" localSheetId="3">#REF!</definedName>
    <definedName name="TOTALITEM14.6_14">#REF!</definedName>
    <definedName name="TOTALITEM14.6_15" localSheetId="3">#REF!</definedName>
    <definedName name="TOTALITEM14.6_15">#REF!</definedName>
    <definedName name="TOTALITEM14.6_16" localSheetId="3">#REF!</definedName>
    <definedName name="TOTALITEM14.6_16">#REF!</definedName>
    <definedName name="TOTALITEM14.6_17" localSheetId="3">#REF!</definedName>
    <definedName name="TOTALITEM14.6_17">#REF!</definedName>
    <definedName name="TOTALITEM14.6_18" localSheetId="3">#REF!</definedName>
    <definedName name="TOTALITEM14.6_18">#REF!</definedName>
    <definedName name="TOTALITEM14.6_19" localSheetId="3">#REF!</definedName>
    <definedName name="TOTALITEM14.6_19">#REF!</definedName>
    <definedName name="TOTALITEM14.6_2" localSheetId="3">#REF!</definedName>
    <definedName name="TOTALITEM14.6_2">#REF!</definedName>
    <definedName name="TOTALITEM14.6_20" localSheetId="3">#REF!</definedName>
    <definedName name="TOTALITEM14.6_20">#REF!</definedName>
    <definedName name="TOTALITEM14.6_21" localSheetId="3">#REF!</definedName>
    <definedName name="TOTALITEM14.6_21">#REF!</definedName>
    <definedName name="TOTALITEM14.6_22" localSheetId="3">#REF!</definedName>
    <definedName name="TOTALITEM14.6_22">#REF!</definedName>
    <definedName name="TOTALITEM14.6_23" localSheetId="3">#REF!</definedName>
    <definedName name="TOTALITEM14.6_23">#REF!</definedName>
    <definedName name="TOTALITEM14.6_24" localSheetId="3">#REF!</definedName>
    <definedName name="TOTALITEM14.6_24">#REF!</definedName>
    <definedName name="TOTALITEM14.6_25" localSheetId="3">#REF!</definedName>
    <definedName name="TOTALITEM14.6_25">#REF!</definedName>
    <definedName name="TOTALITEM14.6_26" localSheetId="3">#REF!</definedName>
    <definedName name="TOTALITEM14.6_26">#REF!</definedName>
    <definedName name="TOTALITEM14.6_27" localSheetId="3">#REF!</definedName>
    <definedName name="TOTALITEM14.6_27">#REF!</definedName>
    <definedName name="TOTALITEM14.6_28" localSheetId="3">#REF!</definedName>
    <definedName name="TOTALITEM14.6_28">#REF!</definedName>
    <definedName name="TOTALITEM14.6_29" localSheetId="3">#REF!</definedName>
    <definedName name="TOTALITEM14.6_29">#REF!</definedName>
    <definedName name="TOTALITEM14.6_3" localSheetId="3">#REF!</definedName>
    <definedName name="TOTALITEM14.6_3">#REF!</definedName>
    <definedName name="TOTALITEM14.6_30" localSheetId="3">#REF!</definedName>
    <definedName name="TOTALITEM14.6_30">#REF!</definedName>
    <definedName name="TOTALITEM14.6_31" localSheetId="3">#REF!</definedName>
    <definedName name="TOTALITEM14.6_31">#REF!</definedName>
    <definedName name="TOTALITEM14.6_32" localSheetId="3">#REF!</definedName>
    <definedName name="TOTALITEM14.6_32">#REF!</definedName>
    <definedName name="TOTALITEM14.6_33" localSheetId="3">#REF!</definedName>
    <definedName name="TOTALITEM14.6_33">#REF!</definedName>
    <definedName name="TOTALITEM14.6_34" localSheetId="3">#REF!</definedName>
    <definedName name="TOTALITEM14.6_34">#REF!</definedName>
    <definedName name="TOTALITEM14.6_35" localSheetId="3">#REF!</definedName>
    <definedName name="TOTALITEM14.6_35">#REF!</definedName>
    <definedName name="TOTALITEM14.6_36" localSheetId="3">#REF!</definedName>
    <definedName name="TOTALITEM14.6_36">#REF!</definedName>
    <definedName name="TOTALITEM14.6_37" localSheetId="3">#REF!</definedName>
    <definedName name="TOTALITEM14.6_37">#REF!</definedName>
    <definedName name="TOTALITEM14.6_38" localSheetId="3">#REF!</definedName>
    <definedName name="TOTALITEM14.6_38">#REF!</definedName>
    <definedName name="TOTALITEM14.6_39" localSheetId="3">#REF!</definedName>
    <definedName name="TOTALITEM14.6_39">#REF!</definedName>
    <definedName name="TOTALITEM14.6_4" localSheetId="3">#REF!</definedName>
    <definedName name="TOTALITEM14.6_4">#REF!</definedName>
    <definedName name="TOTALITEM14.6_40" localSheetId="3">#REF!</definedName>
    <definedName name="TOTALITEM14.6_40">#REF!</definedName>
    <definedName name="TOTALITEM14.6_41" localSheetId="3">#REF!</definedName>
    <definedName name="TOTALITEM14.6_41">#REF!</definedName>
    <definedName name="TOTALITEM14.6_42" localSheetId="3">#REF!</definedName>
    <definedName name="TOTALITEM14.6_42">#REF!</definedName>
    <definedName name="TOTALITEM14.6_43" localSheetId="3">#REF!</definedName>
    <definedName name="TOTALITEM14.6_43">#REF!</definedName>
    <definedName name="TOTALITEM14.6_44" localSheetId="3">#REF!</definedName>
    <definedName name="TOTALITEM14.6_44">#REF!</definedName>
    <definedName name="TOTALITEM14.6_45" localSheetId="3">#REF!</definedName>
    <definedName name="TOTALITEM14.6_45">#REF!</definedName>
    <definedName name="TOTALITEM14.6_46" localSheetId="3">#REF!</definedName>
    <definedName name="TOTALITEM14.6_46">#REF!</definedName>
    <definedName name="TOTALITEM14.6_47" localSheetId="3">#REF!</definedName>
    <definedName name="TOTALITEM14.6_47">#REF!</definedName>
    <definedName name="TOTALITEM14.6_48" localSheetId="3">#REF!</definedName>
    <definedName name="TOTALITEM14.6_48">#REF!</definedName>
    <definedName name="TOTALITEM14.6_49" localSheetId="3">#REF!</definedName>
    <definedName name="TOTALITEM14.6_49">#REF!</definedName>
    <definedName name="TOTALITEM14.6_5" localSheetId="3">#REF!</definedName>
    <definedName name="TOTALITEM14.6_5">#REF!</definedName>
    <definedName name="TOTALITEM14.6_50" localSheetId="3">#REF!</definedName>
    <definedName name="TOTALITEM14.6_50">#REF!</definedName>
    <definedName name="TOTALITEM14.6_51" localSheetId="3">#REF!</definedName>
    <definedName name="TOTALITEM14.6_51">#REF!</definedName>
    <definedName name="TOTALITEM14.6_52" localSheetId="3">#REF!</definedName>
    <definedName name="TOTALITEM14.6_52">#REF!</definedName>
    <definedName name="TOTALITEM14.6_53" localSheetId="3">#REF!</definedName>
    <definedName name="TOTALITEM14.6_53">#REF!</definedName>
    <definedName name="TOTALITEM14.6_54" localSheetId="3">#REF!</definedName>
    <definedName name="TOTALITEM14.6_54">#REF!</definedName>
    <definedName name="TOTALITEM14.6_55" localSheetId="3">#REF!</definedName>
    <definedName name="TOTALITEM14.6_55">#REF!</definedName>
    <definedName name="TOTALITEM14.6_56" localSheetId="3">#REF!</definedName>
    <definedName name="TOTALITEM14.6_56">#REF!</definedName>
    <definedName name="TOTALITEM14.6_57" localSheetId="3">#REF!</definedName>
    <definedName name="TOTALITEM14.6_57">#REF!</definedName>
    <definedName name="TOTALITEM14.6_58" localSheetId="3">#REF!</definedName>
    <definedName name="TOTALITEM14.6_58">#REF!</definedName>
    <definedName name="TOTALITEM14.6_59" localSheetId="3">#REF!</definedName>
    <definedName name="TOTALITEM14.6_59">#REF!</definedName>
    <definedName name="TOTALITEM14.6_60" localSheetId="3">#REF!</definedName>
    <definedName name="TOTALITEM14.6_60">#REF!</definedName>
    <definedName name="TOTALITEM14.6_61" localSheetId="3">#REF!</definedName>
    <definedName name="TOTALITEM14.6_61">#REF!</definedName>
    <definedName name="TOTALITEM14.6_62" localSheetId="3">#REF!</definedName>
    <definedName name="TOTALITEM14.6_62">#REF!</definedName>
    <definedName name="TOTALITEM14.6_63" localSheetId="3">#REF!</definedName>
    <definedName name="TOTALITEM14.6_63">#REF!</definedName>
    <definedName name="TOTALITEM14.6_64" localSheetId="3">#REF!</definedName>
    <definedName name="TOTALITEM14.6_64">#REF!</definedName>
    <definedName name="TOTALITEM14.6_65" localSheetId="3">#REF!</definedName>
    <definedName name="TOTALITEM14.6_65">#REF!</definedName>
    <definedName name="TOTALITEM14.6_66" localSheetId="3">#REF!</definedName>
    <definedName name="TOTALITEM14.6_66">#REF!</definedName>
    <definedName name="TOTALITEM14.6_67" localSheetId="3">#REF!</definedName>
    <definedName name="TOTALITEM14.6_67">#REF!</definedName>
    <definedName name="TOTALITEM14.6_68" localSheetId="3">#REF!</definedName>
    <definedName name="TOTALITEM14.6_68">#REF!</definedName>
    <definedName name="TOTALITEM14.6_69" localSheetId="3">#REF!</definedName>
    <definedName name="TOTALITEM14.6_69">#REF!</definedName>
    <definedName name="TOTALITEM14.6_70" localSheetId="3">#REF!</definedName>
    <definedName name="TOTALITEM14.6_70">#REF!</definedName>
    <definedName name="TOTALITEM14.6_71" localSheetId="3">#REF!</definedName>
    <definedName name="TOTALITEM14.6_71">#REF!</definedName>
    <definedName name="TOTALITEM14.6_72" localSheetId="3">#REF!</definedName>
    <definedName name="TOTALITEM14.6_72">#REF!</definedName>
    <definedName name="TOTALITEM14.6_73" localSheetId="3">#REF!</definedName>
    <definedName name="TOTALITEM14.6_73">#REF!</definedName>
    <definedName name="TOTALITEM14.6_74" localSheetId="3">#REF!</definedName>
    <definedName name="TOTALITEM14.6_74">#REF!</definedName>
    <definedName name="TOTALITEM14.6_75" localSheetId="3">#REF!</definedName>
    <definedName name="TOTALITEM14.6_75">#REF!</definedName>
    <definedName name="TOTALITEM14.6_76" localSheetId="3">#REF!</definedName>
    <definedName name="TOTALITEM14.6_76">#REF!</definedName>
    <definedName name="TOTALITEM14.6_78" localSheetId="3">#REF!</definedName>
    <definedName name="TOTALITEM14.6_78">#REF!</definedName>
    <definedName name="TOTALITEM14.6_79" localSheetId="3">#REF!</definedName>
    <definedName name="TOTALITEM14.6_79">#REF!</definedName>
    <definedName name="TOTALITEM14.6_9" localSheetId="3">#REF!</definedName>
    <definedName name="TOTALITEM14.6_9">#REF!</definedName>
    <definedName name="TOTALITEM15" localSheetId="3">#REF!</definedName>
    <definedName name="TOTALITEM15" localSheetId="1">#REF!</definedName>
    <definedName name="TOTALITEM15">#REF!</definedName>
    <definedName name="TOTALITEM15_1" localSheetId="3">#REF!</definedName>
    <definedName name="TOTALITEM15_1">#REF!</definedName>
    <definedName name="TOTALITEM15_10" localSheetId="3">#REF!</definedName>
    <definedName name="TOTALITEM15_10">#REF!</definedName>
    <definedName name="TOTALITEM15_11" localSheetId="3">#REF!</definedName>
    <definedName name="TOTALITEM15_11">#REF!</definedName>
    <definedName name="TOTALITEM15_12" localSheetId="3">#REF!</definedName>
    <definedName name="TOTALITEM15_12">#REF!</definedName>
    <definedName name="TOTALITEM15_13" localSheetId="3">#REF!</definedName>
    <definedName name="TOTALITEM15_13">#REF!</definedName>
    <definedName name="TOTALITEM15_14" localSheetId="3">#REF!</definedName>
    <definedName name="TOTALITEM15_14">#REF!</definedName>
    <definedName name="TOTALITEM15_15" localSheetId="3">#REF!</definedName>
    <definedName name="TOTALITEM15_15">#REF!</definedName>
    <definedName name="TOTALITEM15_16" localSheetId="3">#REF!</definedName>
    <definedName name="TOTALITEM15_16">#REF!</definedName>
    <definedName name="TOTALITEM15_17" localSheetId="3">#REF!</definedName>
    <definedName name="TOTALITEM15_17">#REF!</definedName>
    <definedName name="TOTALITEM15_18" localSheetId="3">#REF!</definedName>
    <definedName name="TOTALITEM15_18">#REF!</definedName>
    <definedName name="TOTALITEM15_19" localSheetId="3">#REF!</definedName>
    <definedName name="TOTALITEM15_19">#REF!</definedName>
    <definedName name="TOTALITEM15_2" localSheetId="3">#REF!</definedName>
    <definedName name="TOTALITEM15_2">#REF!</definedName>
    <definedName name="TOTALITEM15_20" localSheetId="3">#REF!</definedName>
    <definedName name="TOTALITEM15_20">#REF!</definedName>
    <definedName name="TOTALITEM15_21" localSheetId="3">#REF!</definedName>
    <definedName name="TOTALITEM15_21">#REF!</definedName>
    <definedName name="TOTALITEM15_22" localSheetId="3">#REF!</definedName>
    <definedName name="TOTALITEM15_22">#REF!</definedName>
    <definedName name="TOTALITEM15_23" localSheetId="3">#REF!</definedName>
    <definedName name="TOTALITEM15_23">#REF!</definedName>
    <definedName name="TOTALITEM15_24" localSheetId="3">#REF!</definedName>
    <definedName name="TOTALITEM15_24">#REF!</definedName>
    <definedName name="TOTALITEM15_25" localSheetId="3">#REF!</definedName>
    <definedName name="TOTALITEM15_25">#REF!</definedName>
    <definedName name="TOTALITEM15_26" localSheetId="3">#REF!</definedName>
    <definedName name="TOTALITEM15_26">#REF!</definedName>
    <definedName name="TOTALITEM15_27" localSheetId="3">#REF!</definedName>
    <definedName name="TOTALITEM15_27">#REF!</definedName>
    <definedName name="TOTALITEM15_28" localSheetId="3">#REF!</definedName>
    <definedName name="TOTALITEM15_28">#REF!</definedName>
    <definedName name="TOTALITEM15_29" localSheetId="3">#REF!</definedName>
    <definedName name="TOTALITEM15_29">#REF!</definedName>
    <definedName name="TOTALITEM15_3" localSheetId="3">#REF!</definedName>
    <definedName name="TOTALITEM15_3">#REF!</definedName>
    <definedName name="TOTALITEM15_30" localSheetId="3">#REF!</definedName>
    <definedName name="TOTALITEM15_30">#REF!</definedName>
    <definedName name="TOTALITEM15_31" localSheetId="3">#REF!</definedName>
    <definedName name="TOTALITEM15_31">#REF!</definedName>
    <definedName name="TOTALITEM15_32" localSheetId="3">#REF!</definedName>
    <definedName name="TOTALITEM15_32">#REF!</definedName>
    <definedName name="TOTALITEM15_33" localSheetId="3">#REF!</definedName>
    <definedName name="TOTALITEM15_33">#REF!</definedName>
    <definedName name="TOTALITEM15_34" localSheetId="3">#REF!</definedName>
    <definedName name="TOTALITEM15_34">#REF!</definedName>
    <definedName name="TOTALITEM15_35" localSheetId="3">#REF!</definedName>
    <definedName name="TOTALITEM15_35">#REF!</definedName>
    <definedName name="TOTALITEM15_36" localSheetId="3">#REF!</definedName>
    <definedName name="TOTALITEM15_36">#REF!</definedName>
    <definedName name="TOTALITEM15_37" localSheetId="3">#REF!</definedName>
    <definedName name="TOTALITEM15_37">#REF!</definedName>
    <definedName name="TOTALITEM15_38" localSheetId="3">#REF!</definedName>
    <definedName name="TOTALITEM15_38">#REF!</definedName>
    <definedName name="TOTALITEM15_39" localSheetId="3">#REF!</definedName>
    <definedName name="TOTALITEM15_39">#REF!</definedName>
    <definedName name="TOTALITEM15_4" localSheetId="3">#REF!</definedName>
    <definedName name="TOTALITEM15_4">#REF!</definedName>
    <definedName name="TOTALITEM15_40" localSheetId="3">#REF!</definedName>
    <definedName name="TOTALITEM15_40">#REF!</definedName>
    <definedName name="TOTALITEM15_41" localSheetId="3">#REF!</definedName>
    <definedName name="TOTALITEM15_41">#REF!</definedName>
    <definedName name="TOTALITEM15_42" localSheetId="3">#REF!</definedName>
    <definedName name="TOTALITEM15_42">#REF!</definedName>
    <definedName name="TOTALITEM15_43" localSheetId="3">#REF!</definedName>
    <definedName name="TOTALITEM15_43">#REF!</definedName>
    <definedName name="TOTALITEM15_44" localSheetId="3">#REF!</definedName>
    <definedName name="TOTALITEM15_44">#REF!</definedName>
    <definedName name="TOTALITEM15_45" localSheetId="3">#REF!</definedName>
    <definedName name="TOTALITEM15_45">#REF!</definedName>
    <definedName name="TOTALITEM15_46" localSheetId="3">#REF!</definedName>
    <definedName name="TOTALITEM15_46">#REF!</definedName>
    <definedName name="TOTALITEM15_47" localSheetId="3">#REF!</definedName>
    <definedName name="TOTALITEM15_47">#REF!</definedName>
    <definedName name="TOTALITEM15_48" localSheetId="3">#REF!</definedName>
    <definedName name="TOTALITEM15_48">#REF!</definedName>
    <definedName name="TOTALITEM15_49" localSheetId="3">#REF!</definedName>
    <definedName name="TOTALITEM15_49">#REF!</definedName>
    <definedName name="TOTALITEM15_5" localSheetId="3">#REF!</definedName>
    <definedName name="TOTALITEM15_5">#REF!</definedName>
    <definedName name="TOTALITEM15_50" localSheetId="3">#REF!</definedName>
    <definedName name="TOTALITEM15_50">#REF!</definedName>
    <definedName name="TOTALITEM15_51" localSheetId="3">#REF!</definedName>
    <definedName name="TOTALITEM15_51">#REF!</definedName>
    <definedName name="TOTALITEM15_52" localSheetId="3">#REF!</definedName>
    <definedName name="TOTALITEM15_52">#REF!</definedName>
    <definedName name="TOTALITEM15_53" localSheetId="3">#REF!</definedName>
    <definedName name="TOTALITEM15_53">#REF!</definedName>
    <definedName name="TOTALITEM15_54" localSheetId="3">#REF!</definedName>
    <definedName name="TOTALITEM15_54">#REF!</definedName>
    <definedName name="TOTALITEM15_55" localSheetId="3">#REF!</definedName>
    <definedName name="TOTALITEM15_55">#REF!</definedName>
    <definedName name="TOTALITEM15_56" localSheetId="3">#REF!</definedName>
    <definedName name="TOTALITEM15_56">#REF!</definedName>
    <definedName name="TOTALITEM15_57" localSheetId="3">#REF!</definedName>
    <definedName name="TOTALITEM15_57">#REF!</definedName>
    <definedName name="TOTALITEM15_58" localSheetId="3">#REF!</definedName>
    <definedName name="TOTALITEM15_58">#REF!</definedName>
    <definedName name="TOTALITEM15_59" localSheetId="3">#REF!</definedName>
    <definedName name="TOTALITEM15_59">#REF!</definedName>
    <definedName name="TOTALITEM15_60" localSheetId="3">#REF!</definedName>
    <definedName name="TOTALITEM15_60">#REF!</definedName>
    <definedName name="TOTALITEM15_61" localSheetId="3">#REF!</definedName>
    <definedName name="TOTALITEM15_61">#REF!</definedName>
    <definedName name="TOTALITEM15_62" localSheetId="3">#REF!</definedName>
    <definedName name="TOTALITEM15_62">#REF!</definedName>
    <definedName name="TOTALITEM15_63" localSheetId="3">#REF!</definedName>
    <definedName name="TOTALITEM15_63">#REF!</definedName>
    <definedName name="TOTALITEM15_64" localSheetId="3">#REF!</definedName>
    <definedName name="TOTALITEM15_64">#REF!</definedName>
    <definedName name="TOTALITEM15_65" localSheetId="3">#REF!</definedName>
    <definedName name="TOTALITEM15_65">#REF!</definedName>
    <definedName name="TOTALITEM15_66" localSheetId="3">#REF!</definedName>
    <definedName name="TOTALITEM15_66">#REF!</definedName>
    <definedName name="TOTALITEM15_67" localSheetId="3">#REF!</definedName>
    <definedName name="TOTALITEM15_67">#REF!</definedName>
    <definedName name="TOTALITEM15_68" localSheetId="3">#REF!</definedName>
    <definedName name="TOTALITEM15_68">#REF!</definedName>
    <definedName name="TOTALITEM15_69" localSheetId="3">#REF!</definedName>
    <definedName name="TOTALITEM15_69">#REF!</definedName>
    <definedName name="TOTALITEM15_70" localSheetId="3">#REF!</definedName>
    <definedName name="TOTALITEM15_70">#REF!</definedName>
    <definedName name="TOTALITEM15_71" localSheetId="3">#REF!</definedName>
    <definedName name="TOTALITEM15_71">#REF!</definedName>
    <definedName name="TOTALITEM15_72" localSheetId="3">#REF!</definedName>
    <definedName name="TOTALITEM15_72">#REF!</definedName>
    <definedName name="TOTALITEM15_73" localSheetId="3">#REF!</definedName>
    <definedName name="TOTALITEM15_73">#REF!</definedName>
    <definedName name="TOTALITEM15_74" localSheetId="3">#REF!</definedName>
    <definedName name="TOTALITEM15_74">#REF!</definedName>
    <definedName name="TOTALITEM15_75" localSheetId="3">#REF!</definedName>
    <definedName name="TOTALITEM15_75">#REF!</definedName>
    <definedName name="TOTALITEM15_76" localSheetId="3">#REF!</definedName>
    <definedName name="TOTALITEM15_76">#REF!</definedName>
    <definedName name="TOTALITEM15_78" localSheetId="3">#REF!</definedName>
    <definedName name="TOTALITEM15_78">#REF!</definedName>
    <definedName name="TOTALITEM15_79" localSheetId="3">#REF!</definedName>
    <definedName name="TOTALITEM15_79">#REF!</definedName>
    <definedName name="TOTALITEM15_9" localSheetId="3">#REF!</definedName>
    <definedName name="TOTALITEM15_9">#REF!</definedName>
    <definedName name="TOTALITEM16" localSheetId="3">#REF!</definedName>
    <definedName name="TOTALITEM16" localSheetId="1">#REF!</definedName>
    <definedName name="TOTALITEM16">#REF!</definedName>
    <definedName name="TOTALITEM16_1" localSheetId="3">#REF!</definedName>
    <definedName name="TOTALITEM16_1">#REF!</definedName>
    <definedName name="TOTALITEM16_10" localSheetId="3">#REF!</definedName>
    <definedName name="TOTALITEM16_10">#REF!</definedName>
    <definedName name="TOTALITEM16_11" localSheetId="3">#REF!</definedName>
    <definedName name="TOTALITEM16_11">#REF!</definedName>
    <definedName name="TOTALITEM16_12" localSheetId="3">#REF!</definedName>
    <definedName name="TOTALITEM16_12">#REF!</definedName>
    <definedName name="TOTALITEM16_13" localSheetId="3">#REF!</definedName>
    <definedName name="TOTALITEM16_13">#REF!</definedName>
    <definedName name="TOTALITEM16_14" localSheetId="3">#REF!</definedName>
    <definedName name="TOTALITEM16_14">#REF!</definedName>
    <definedName name="TOTALITEM16_15" localSheetId="3">#REF!</definedName>
    <definedName name="TOTALITEM16_15">#REF!</definedName>
    <definedName name="TOTALITEM16_16" localSheetId="3">#REF!</definedName>
    <definedName name="TOTALITEM16_16">#REF!</definedName>
    <definedName name="TOTALITEM16_17" localSheetId="3">#REF!</definedName>
    <definedName name="TOTALITEM16_17">#REF!</definedName>
    <definedName name="TOTALITEM16_18" localSheetId="3">#REF!</definedName>
    <definedName name="TOTALITEM16_18">#REF!</definedName>
    <definedName name="TOTALITEM16_19" localSheetId="3">#REF!</definedName>
    <definedName name="TOTALITEM16_19">#REF!</definedName>
    <definedName name="TOTALITEM16_2" localSheetId="3">#REF!</definedName>
    <definedName name="TOTALITEM16_2">#REF!</definedName>
    <definedName name="TOTALITEM16_20" localSheetId="3">#REF!</definedName>
    <definedName name="TOTALITEM16_20">#REF!</definedName>
    <definedName name="TOTALITEM16_21" localSheetId="3">#REF!</definedName>
    <definedName name="TOTALITEM16_21">#REF!</definedName>
    <definedName name="TOTALITEM16_22" localSheetId="3">#REF!</definedName>
    <definedName name="TOTALITEM16_22">#REF!</definedName>
    <definedName name="TOTALITEM16_23" localSheetId="3">#REF!</definedName>
    <definedName name="TOTALITEM16_23">#REF!</definedName>
    <definedName name="TOTALITEM16_24" localSheetId="3">#REF!</definedName>
    <definedName name="TOTALITEM16_24">#REF!</definedName>
    <definedName name="TOTALITEM16_25" localSheetId="3">#REF!</definedName>
    <definedName name="TOTALITEM16_25">#REF!</definedName>
    <definedName name="TOTALITEM16_26" localSheetId="3">#REF!</definedName>
    <definedName name="TOTALITEM16_26">#REF!</definedName>
    <definedName name="TOTALITEM16_27" localSheetId="3">#REF!</definedName>
    <definedName name="TOTALITEM16_27">#REF!</definedName>
    <definedName name="TOTALITEM16_28" localSheetId="3">#REF!</definedName>
    <definedName name="TOTALITEM16_28">#REF!</definedName>
    <definedName name="TOTALITEM16_29" localSheetId="3">#REF!</definedName>
    <definedName name="TOTALITEM16_29">#REF!</definedName>
    <definedName name="TOTALITEM16_3" localSheetId="3">#REF!</definedName>
    <definedName name="TOTALITEM16_3">#REF!</definedName>
    <definedName name="TOTALITEM16_30" localSheetId="3">#REF!</definedName>
    <definedName name="TOTALITEM16_30">#REF!</definedName>
    <definedName name="TOTALITEM16_31" localSheetId="3">#REF!</definedName>
    <definedName name="TOTALITEM16_31">#REF!</definedName>
    <definedName name="TOTALITEM16_32" localSheetId="3">#REF!</definedName>
    <definedName name="TOTALITEM16_32">#REF!</definedName>
    <definedName name="TOTALITEM16_33" localSheetId="3">#REF!</definedName>
    <definedName name="TOTALITEM16_33">#REF!</definedName>
    <definedName name="TOTALITEM16_34" localSheetId="3">#REF!</definedName>
    <definedName name="TOTALITEM16_34">#REF!</definedName>
    <definedName name="TOTALITEM16_35" localSheetId="3">#REF!</definedName>
    <definedName name="TOTALITEM16_35">#REF!</definedName>
    <definedName name="TOTALITEM16_36" localSheetId="3">#REF!</definedName>
    <definedName name="TOTALITEM16_36">#REF!</definedName>
    <definedName name="TOTALITEM16_37" localSheetId="3">#REF!</definedName>
    <definedName name="TOTALITEM16_37">#REF!</definedName>
    <definedName name="TOTALITEM16_38" localSheetId="3">#REF!</definedName>
    <definedName name="TOTALITEM16_38">#REF!</definedName>
    <definedName name="TOTALITEM16_39" localSheetId="3">#REF!</definedName>
    <definedName name="TOTALITEM16_39">#REF!</definedName>
    <definedName name="TOTALITEM16_4" localSheetId="3">#REF!</definedName>
    <definedName name="TOTALITEM16_4">#REF!</definedName>
    <definedName name="TOTALITEM16_40" localSheetId="3">#REF!</definedName>
    <definedName name="TOTALITEM16_40">#REF!</definedName>
    <definedName name="TOTALITEM16_41" localSheetId="3">#REF!</definedName>
    <definedName name="TOTALITEM16_41">#REF!</definedName>
    <definedName name="TOTALITEM16_42" localSheetId="3">#REF!</definedName>
    <definedName name="TOTALITEM16_42">#REF!</definedName>
    <definedName name="TOTALITEM16_43" localSheetId="3">#REF!</definedName>
    <definedName name="TOTALITEM16_43">#REF!</definedName>
    <definedName name="TOTALITEM16_44" localSheetId="3">#REF!</definedName>
    <definedName name="TOTALITEM16_44">#REF!</definedName>
    <definedName name="TOTALITEM16_45" localSheetId="3">#REF!</definedName>
    <definedName name="TOTALITEM16_45">#REF!</definedName>
    <definedName name="TOTALITEM16_46" localSheetId="3">#REF!</definedName>
    <definedName name="TOTALITEM16_46">#REF!</definedName>
    <definedName name="TOTALITEM16_47" localSheetId="3">#REF!</definedName>
    <definedName name="TOTALITEM16_47">#REF!</definedName>
    <definedName name="TOTALITEM16_48" localSheetId="3">#REF!</definedName>
    <definedName name="TOTALITEM16_48">#REF!</definedName>
    <definedName name="TOTALITEM16_49" localSheetId="3">#REF!</definedName>
    <definedName name="TOTALITEM16_49">#REF!</definedName>
    <definedName name="TOTALITEM16_5" localSheetId="3">#REF!</definedName>
    <definedName name="TOTALITEM16_5">#REF!</definedName>
    <definedName name="TOTALITEM16_50" localSheetId="3">#REF!</definedName>
    <definedName name="TOTALITEM16_50">#REF!</definedName>
    <definedName name="TOTALITEM16_51" localSheetId="3">#REF!</definedName>
    <definedName name="TOTALITEM16_51">#REF!</definedName>
    <definedName name="TOTALITEM16_52" localSheetId="3">#REF!</definedName>
    <definedName name="TOTALITEM16_52">#REF!</definedName>
    <definedName name="TOTALITEM16_53" localSheetId="3">#REF!</definedName>
    <definedName name="TOTALITEM16_53">#REF!</definedName>
    <definedName name="TOTALITEM16_54" localSheetId="3">#REF!</definedName>
    <definedName name="TOTALITEM16_54">#REF!</definedName>
    <definedName name="TOTALITEM16_55" localSheetId="3">#REF!</definedName>
    <definedName name="TOTALITEM16_55">#REF!</definedName>
    <definedName name="TOTALITEM16_56" localSheetId="3">#REF!</definedName>
    <definedName name="TOTALITEM16_56">#REF!</definedName>
    <definedName name="TOTALITEM16_57" localSheetId="3">#REF!</definedName>
    <definedName name="TOTALITEM16_57">#REF!</definedName>
    <definedName name="TOTALITEM16_58" localSheetId="3">#REF!</definedName>
    <definedName name="TOTALITEM16_58">#REF!</definedName>
    <definedName name="TOTALITEM16_59" localSheetId="3">#REF!</definedName>
    <definedName name="TOTALITEM16_59">#REF!</definedName>
    <definedName name="TOTALITEM16_60" localSheetId="3">#REF!</definedName>
    <definedName name="TOTALITEM16_60">#REF!</definedName>
    <definedName name="TOTALITEM16_61" localSheetId="3">#REF!</definedName>
    <definedName name="TOTALITEM16_61">#REF!</definedName>
    <definedName name="TOTALITEM16_62" localSheetId="3">#REF!</definedName>
    <definedName name="TOTALITEM16_62">#REF!</definedName>
    <definedName name="TOTALITEM16_63" localSheetId="3">#REF!</definedName>
    <definedName name="TOTALITEM16_63">#REF!</definedName>
    <definedName name="TOTALITEM16_64" localSheetId="3">#REF!</definedName>
    <definedName name="TOTALITEM16_64">#REF!</definedName>
    <definedName name="TOTALITEM16_65" localSheetId="3">#REF!</definedName>
    <definedName name="TOTALITEM16_65">#REF!</definedName>
    <definedName name="TOTALITEM16_66" localSheetId="3">#REF!</definedName>
    <definedName name="TOTALITEM16_66">#REF!</definedName>
    <definedName name="TOTALITEM16_67" localSheetId="3">#REF!</definedName>
    <definedName name="TOTALITEM16_67">#REF!</definedName>
    <definedName name="TOTALITEM16_68" localSheetId="3">#REF!</definedName>
    <definedName name="TOTALITEM16_68">#REF!</definedName>
    <definedName name="TOTALITEM16_69" localSheetId="3">#REF!</definedName>
    <definedName name="TOTALITEM16_69">#REF!</definedName>
    <definedName name="TOTALITEM16_70" localSheetId="3">#REF!</definedName>
    <definedName name="TOTALITEM16_70">#REF!</definedName>
    <definedName name="TOTALITEM16_71" localSheetId="3">#REF!</definedName>
    <definedName name="TOTALITEM16_71">#REF!</definedName>
    <definedName name="TOTALITEM16_72" localSheetId="3">#REF!</definedName>
    <definedName name="TOTALITEM16_72">#REF!</definedName>
    <definedName name="TOTALITEM16_73" localSheetId="3">#REF!</definedName>
    <definedName name="TOTALITEM16_73">#REF!</definedName>
    <definedName name="TOTALITEM16_74" localSheetId="3">#REF!</definedName>
    <definedName name="TOTALITEM16_74">#REF!</definedName>
    <definedName name="TOTALITEM16_75" localSheetId="3">#REF!</definedName>
    <definedName name="TOTALITEM16_75">#REF!</definedName>
    <definedName name="TOTALITEM16_76" localSheetId="3">#REF!</definedName>
    <definedName name="TOTALITEM16_76">#REF!</definedName>
    <definedName name="TOTALITEM16_78" localSheetId="3">#REF!</definedName>
    <definedName name="TOTALITEM16_78">#REF!</definedName>
    <definedName name="TOTALITEM16_79" localSheetId="3">#REF!</definedName>
    <definedName name="TOTALITEM16_79">#REF!</definedName>
    <definedName name="TOTALITEM16_9" localSheetId="3">#REF!</definedName>
    <definedName name="TOTALITEM16_9">#REF!</definedName>
    <definedName name="TOTALITEM2.1" localSheetId="3">#REF!</definedName>
    <definedName name="TOTALITEM2.1" localSheetId="1">#REF!</definedName>
    <definedName name="TOTALITEM2.1">#REF!</definedName>
    <definedName name="TOTALITEM2.1_1" localSheetId="3">#REF!</definedName>
    <definedName name="TOTALITEM2.1_1">#REF!</definedName>
    <definedName name="TOTALITEM2.1_10" localSheetId="3">#REF!</definedName>
    <definedName name="TOTALITEM2.1_10">#REF!</definedName>
    <definedName name="TOTALITEM2.1_11" localSheetId="3">#REF!</definedName>
    <definedName name="TOTALITEM2.1_11">#REF!</definedName>
    <definedName name="TOTALITEM2.1_12" localSheetId="3">#REF!</definedName>
    <definedName name="TOTALITEM2.1_12">#REF!</definedName>
    <definedName name="TOTALITEM2.1_13" localSheetId="3">#REF!</definedName>
    <definedName name="TOTALITEM2.1_13">#REF!</definedName>
    <definedName name="TOTALITEM2.1_14" localSheetId="3">#REF!</definedName>
    <definedName name="TOTALITEM2.1_14">#REF!</definedName>
    <definedName name="TOTALITEM2.1_15" localSheetId="3">#REF!</definedName>
    <definedName name="TOTALITEM2.1_15">#REF!</definedName>
    <definedName name="TOTALITEM2.1_16" localSheetId="3">#REF!</definedName>
    <definedName name="TOTALITEM2.1_16">#REF!</definedName>
    <definedName name="TOTALITEM2.1_17" localSheetId="3">#REF!</definedName>
    <definedName name="TOTALITEM2.1_17">#REF!</definedName>
    <definedName name="TOTALITEM2.1_18" localSheetId="3">#REF!</definedName>
    <definedName name="TOTALITEM2.1_18">#REF!</definedName>
    <definedName name="TOTALITEM2.1_19" localSheetId="3">#REF!</definedName>
    <definedName name="TOTALITEM2.1_19">#REF!</definedName>
    <definedName name="TOTALITEM2.1_2" localSheetId="3">#REF!</definedName>
    <definedName name="TOTALITEM2.1_2">#REF!</definedName>
    <definedName name="TOTALITEM2.1_20" localSheetId="3">#REF!</definedName>
    <definedName name="TOTALITEM2.1_20">#REF!</definedName>
    <definedName name="TOTALITEM2.1_21" localSheetId="3">#REF!</definedName>
    <definedName name="TOTALITEM2.1_21">#REF!</definedName>
    <definedName name="TOTALITEM2.1_22" localSheetId="3">#REF!</definedName>
    <definedName name="TOTALITEM2.1_22">#REF!</definedName>
    <definedName name="TOTALITEM2.1_23" localSheetId="3">#REF!</definedName>
    <definedName name="TOTALITEM2.1_23">#REF!</definedName>
    <definedName name="TOTALITEM2.1_24" localSheetId="3">#REF!</definedName>
    <definedName name="TOTALITEM2.1_24">#REF!</definedName>
    <definedName name="TOTALITEM2.1_25" localSheetId="3">#REF!</definedName>
    <definedName name="TOTALITEM2.1_25">#REF!</definedName>
    <definedName name="TOTALITEM2.1_26" localSheetId="3">#REF!</definedName>
    <definedName name="TOTALITEM2.1_26">#REF!</definedName>
    <definedName name="TOTALITEM2.1_27" localSheetId="3">#REF!</definedName>
    <definedName name="TOTALITEM2.1_27">#REF!</definedName>
    <definedName name="TOTALITEM2.1_28" localSheetId="3">#REF!</definedName>
    <definedName name="TOTALITEM2.1_28">#REF!</definedName>
    <definedName name="TOTALITEM2.1_29" localSheetId="3">#REF!</definedName>
    <definedName name="TOTALITEM2.1_29">#REF!</definedName>
    <definedName name="TOTALITEM2.1_3" localSheetId="3">#REF!</definedName>
    <definedName name="TOTALITEM2.1_3">#REF!</definedName>
    <definedName name="TOTALITEM2.1_30" localSheetId="3">#REF!</definedName>
    <definedName name="TOTALITEM2.1_30">#REF!</definedName>
    <definedName name="TOTALITEM2.1_31" localSheetId="3">#REF!</definedName>
    <definedName name="TOTALITEM2.1_31">#REF!</definedName>
    <definedName name="TOTALITEM2.1_32" localSheetId="3">#REF!</definedName>
    <definedName name="TOTALITEM2.1_32">#REF!</definedName>
    <definedName name="TOTALITEM2.1_33" localSheetId="3">#REF!</definedName>
    <definedName name="TOTALITEM2.1_33">#REF!</definedName>
    <definedName name="TOTALITEM2.1_34" localSheetId="3">#REF!</definedName>
    <definedName name="TOTALITEM2.1_34">#REF!</definedName>
    <definedName name="TOTALITEM2.1_35" localSheetId="3">#REF!</definedName>
    <definedName name="TOTALITEM2.1_35">#REF!</definedName>
    <definedName name="TOTALITEM2.1_36" localSheetId="3">#REF!</definedName>
    <definedName name="TOTALITEM2.1_36">#REF!</definedName>
    <definedName name="TOTALITEM2.1_37" localSheetId="3">#REF!</definedName>
    <definedName name="TOTALITEM2.1_37">#REF!</definedName>
    <definedName name="TOTALITEM2.1_38" localSheetId="3">#REF!</definedName>
    <definedName name="TOTALITEM2.1_38">#REF!</definedName>
    <definedName name="TOTALITEM2.1_39" localSheetId="3">#REF!</definedName>
    <definedName name="TOTALITEM2.1_39">#REF!</definedName>
    <definedName name="TOTALITEM2.1_4" localSheetId="3">#REF!</definedName>
    <definedName name="TOTALITEM2.1_4">#REF!</definedName>
    <definedName name="TOTALITEM2.1_40" localSheetId="3">#REF!</definedName>
    <definedName name="TOTALITEM2.1_40">#REF!</definedName>
    <definedName name="TOTALITEM2.1_41" localSheetId="3">#REF!</definedName>
    <definedName name="TOTALITEM2.1_41">#REF!</definedName>
    <definedName name="TOTALITEM2.1_42" localSheetId="3">#REF!</definedName>
    <definedName name="TOTALITEM2.1_42">#REF!</definedName>
    <definedName name="TOTALITEM2.1_43" localSheetId="3">#REF!</definedName>
    <definedName name="TOTALITEM2.1_43">#REF!</definedName>
    <definedName name="TOTALITEM2.1_44" localSheetId="3">#REF!</definedName>
    <definedName name="TOTALITEM2.1_44">#REF!</definedName>
    <definedName name="TOTALITEM2.1_45" localSheetId="3">#REF!</definedName>
    <definedName name="TOTALITEM2.1_45">#REF!</definedName>
    <definedName name="TOTALITEM2.1_46" localSheetId="3">#REF!</definedName>
    <definedName name="TOTALITEM2.1_46">#REF!</definedName>
    <definedName name="TOTALITEM2.1_47" localSheetId="3">#REF!</definedName>
    <definedName name="TOTALITEM2.1_47">#REF!</definedName>
    <definedName name="TOTALITEM2.1_48" localSheetId="3">#REF!</definedName>
    <definedName name="TOTALITEM2.1_48">#REF!</definedName>
    <definedName name="TOTALITEM2.1_49" localSheetId="3">#REF!</definedName>
    <definedName name="TOTALITEM2.1_49">#REF!</definedName>
    <definedName name="TOTALITEM2.1_5" localSheetId="3">#REF!</definedName>
    <definedName name="TOTALITEM2.1_5">#REF!</definedName>
    <definedName name="TOTALITEM2.1_50" localSheetId="3">#REF!</definedName>
    <definedName name="TOTALITEM2.1_50">#REF!</definedName>
    <definedName name="TOTALITEM2.1_51" localSheetId="3">#REF!</definedName>
    <definedName name="TOTALITEM2.1_51">#REF!</definedName>
    <definedName name="TOTALITEM2.1_52" localSheetId="3">#REF!</definedName>
    <definedName name="TOTALITEM2.1_52">#REF!</definedName>
    <definedName name="TOTALITEM2.1_53" localSheetId="3">#REF!</definedName>
    <definedName name="TOTALITEM2.1_53">#REF!</definedName>
    <definedName name="TOTALITEM2.1_54" localSheetId="3">#REF!</definedName>
    <definedName name="TOTALITEM2.1_54">#REF!</definedName>
    <definedName name="TOTALITEM2.1_55" localSheetId="3">#REF!</definedName>
    <definedName name="TOTALITEM2.1_55">#REF!</definedName>
    <definedName name="TOTALITEM2.1_56" localSheetId="3">#REF!</definedName>
    <definedName name="TOTALITEM2.1_56">#REF!</definedName>
    <definedName name="TOTALITEM2.1_57" localSheetId="3">#REF!</definedName>
    <definedName name="TOTALITEM2.1_57">#REF!</definedName>
    <definedName name="TOTALITEM2.1_58" localSheetId="3">#REF!</definedName>
    <definedName name="TOTALITEM2.1_58">#REF!</definedName>
    <definedName name="TOTALITEM2.1_59" localSheetId="3">#REF!</definedName>
    <definedName name="TOTALITEM2.1_59">#REF!</definedName>
    <definedName name="TOTALITEM2.1_60" localSheetId="3">#REF!</definedName>
    <definedName name="TOTALITEM2.1_60">#REF!</definedName>
    <definedName name="TOTALITEM2.1_61" localSheetId="3">#REF!</definedName>
    <definedName name="TOTALITEM2.1_61">#REF!</definedName>
    <definedName name="TOTALITEM2.1_62" localSheetId="3">#REF!</definedName>
    <definedName name="TOTALITEM2.1_62">#REF!</definedName>
    <definedName name="TOTALITEM2.1_63" localSheetId="3">#REF!</definedName>
    <definedName name="TOTALITEM2.1_63">#REF!</definedName>
    <definedName name="TOTALITEM2.1_64" localSheetId="3">#REF!</definedName>
    <definedName name="TOTALITEM2.1_64">#REF!</definedName>
    <definedName name="TOTALITEM2.1_65" localSheetId="3">#REF!</definedName>
    <definedName name="TOTALITEM2.1_65">#REF!</definedName>
    <definedName name="TOTALITEM2.1_66" localSheetId="3">#REF!</definedName>
    <definedName name="TOTALITEM2.1_66">#REF!</definedName>
    <definedName name="TOTALITEM2.1_67" localSheetId="3">#REF!</definedName>
    <definedName name="TOTALITEM2.1_67">#REF!</definedName>
    <definedName name="TOTALITEM2.1_68" localSheetId="3">#REF!</definedName>
    <definedName name="TOTALITEM2.1_68">#REF!</definedName>
    <definedName name="TOTALITEM2.1_69" localSheetId="3">#REF!</definedName>
    <definedName name="TOTALITEM2.1_69">#REF!</definedName>
    <definedName name="TOTALITEM2.1_70" localSheetId="3">#REF!</definedName>
    <definedName name="TOTALITEM2.1_70">#REF!</definedName>
    <definedName name="TOTALITEM2.1_71" localSheetId="3">#REF!</definedName>
    <definedName name="TOTALITEM2.1_71">#REF!</definedName>
    <definedName name="TOTALITEM2.1_72" localSheetId="3">#REF!</definedName>
    <definedName name="TOTALITEM2.1_72">#REF!</definedName>
    <definedName name="TOTALITEM2.1_73" localSheetId="3">#REF!</definedName>
    <definedName name="TOTALITEM2.1_73">#REF!</definedName>
    <definedName name="TOTALITEM2.1_74" localSheetId="3">#REF!</definedName>
    <definedName name="TOTALITEM2.1_74">#REF!</definedName>
    <definedName name="TOTALITEM2.1_75" localSheetId="3">#REF!</definedName>
    <definedName name="TOTALITEM2.1_75">#REF!</definedName>
    <definedName name="TOTALITEM2.1_76" localSheetId="3">#REF!</definedName>
    <definedName name="TOTALITEM2.1_76">#REF!</definedName>
    <definedName name="TOTALITEM2.1_78" localSheetId="3">#REF!</definedName>
    <definedName name="TOTALITEM2.1_78">#REF!</definedName>
    <definedName name="TOTALITEM2.1_79" localSheetId="3">#REF!</definedName>
    <definedName name="TOTALITEM2.1_79">#REF!</definedName>
    <definedName name="TOTALITEM2.1_9" localSheetId="3">#REF!</definedName>
    <definedName name="TOTALITEM2.1_9">#REF!</definedName>
    <definedName name="TOTALITEM2.10" localSheetId="3">#REF!</definedName>
    <definedName name="TOTALITEM2.10" localSheetId="1">#REF!</definedName>
    <definedName name="TOTALITEM2.10">#REF!</definedName>
    <definedName name="TOTALITEM2.10_1" localSheetId="3">#REF!</definedName>
    <definedName name="TOTALITEM2.10_1">#REF!</definedName>
    <definedName name="TOTALITEM2.10_10" localSheetId="3">#REF!</definedName>
    <definedName name="TOTALITEM2.10_10">#REF!</definedName>
    <definedName name="TOTALITEM2.10_11" localSheetId="3">#REF!</definedName>
    <definedName name="TOTALITEM2.10_11">#REF!</definedName>
    <definedName name="TOTALITEM2.10_12" localSheetId="3">#REF!</definedName>
    <definedName name="TOTALITEM2.10_12">#REF!</definedName>
    <definedName name="TOTALITEM2.10_13" localSheetId="3">#REF!</definedName>
    <definedName name="TOTALITEM2.10_13">#REF!</definedName>
    <definedName name="TOTALITEM2.10_14" localSheetId="3">#REF!</definedName>
    <definedName name="TOTALITEM2.10_14">#REF!</definedName>
    <definedName name="TOTALITEM2.10_15" localSheetId="3">#REF!</definedName>
    <definedName name="TOTALITEM2.10_15">#REF!</definedName>
    <definedName name="TOTALITEM2.10_16" localSheetId="3">#REF!</definedName>
    <definedName name="TOTALITEM2.10_16">#REF!</definedName>
    <definedName name="TOTALITEM2.10_17" localSheetId="3">#REF!</definedName>
    <definedName name="TOTALITEM2.10_17">#REF!</definedName>
    <definedName name="TOTALITEM2.10_18" localSheetId="3">#REF!</definedName>
    <definedName name="TOTALITEM2.10_18">#REF!</definedName>
    <definedName name="TOTALITEM2.10_19" localSheetId="3">#REF!</definedName>
    <definedName name="TOTALITEM2.10_19">#REF!</definedName>
    <definedName name="TOTALITEM2.10_2" localSheetId="3">#REF!</definedName>
    <definedName name="TOTALITEM2.10_2">#REF!</definedName>
    <definedName name="TOTALITEM2.10_20" localSheetId="3">#REF!</definedName>
    <definedName name="TOTALITEM2.10_20">#REF!</definedName>
    <definedName name="TOTALITEM2.10_21" localSheetId="3">#REF!</definedName>
    <definedName name="TOTALITEM2.10_21">#REF!</definedName>
    <definedName name="TOTALITEM2.10_22" localSheetId="3">#REF!</definedName>
    <definedName name="TOTALITEM2.10_22">#REF!</definedName>
    <definedName name="TOTALITEM2.10_23" localSheetId="3">#REF!</definedName>
    <definedName name="TOTALITEM2.10_23">#REF!</definedName>
    <definedName name="TOTALITEM2.10_24" localSheetId="3">#REF!</definedName>
    <definedName name="TOTALITEM2.10_24">#REF!</definedName>
    <definedName name="TOTALITEM2.10_25" localSheetId="3">#REF!</definedName>
    <definedName name="TOTALITEM2.10_25">#REF!</definedName>
    <definedName name="TOTALITEM2.10_26" localSheetId="3">#REF!</definedName>
    <definedName name="TOTALITEM2.10_26">#REF!</definedName>
    <definedName name="TOTALITEM2.10_27" localSheetId="3">#REF!</definedName>
    <definedName name="TOTALITEM2.10_27">#REF!</definedName>
    <definedName name="TOTALITEM2.10_28" localSheetId="3">#REF!</definedName>
    <definedName name="TOTALITEM2.10_28">#REF!</definedName>
    <definedName name="TOTALITEM2.10_29" localSheetId="3">#REF!</definedName>
    <definedName name="TOTALITEM2.10_29">#REF!</definedName>
    <definedName name="TOTALITEM2.10_3" localSheetId="3">#REF!</definedName>
    <definedName name="TOTALITEM2.10_3">#REF!</definedName>
    <definedName name="TOTALITEM2.10_30" localSheetId="3">#REF!</definedName>
    <definedName name="TOTALITEM2.10_30">#REF!</definedName>
    <definedName name="TOTALITEM2.10_31" localSheetId="3">#REF!</definedName>
    <definedName name="TOTALITEM2.10_31">#REF!</definedName>
    <definedName name="TOTALITEM2.10_32" localSheetId="3">#REF!</definedName>
    <definedName name="TOTALITEM2.10_32">#REF!</definedName>
    <definedName name="TOTALITEM2.10_33" localSheetId="3">#REF!</definedName>
    <definedName name="TOTALITEM2.10_33">#REF!</definedName>
    <definedName name="TOTALITEM2.10_34" localSheetId="3">#REF!</definedName>
    <definedName name="TOTALITEM2.10_34">#REF!</definedName>
    <definedName name="TOTALITEM2.10_35" localSheetId="3">#REF!</definedName>
    <definedName name="TOTALITEM2.10_35">#REF!</definedName>
    <definedName name="TOTALITEM2.10_36" localSheetId="3">#REF!</definedName>
    <definedName name="TOTALITEM2.10_36">#REF!</definedName>
    <definedName name="TOTALITEM2.10_37" localSheetId="3">#REF!</definedName>
    <definedName name="TOTALITEM2.10_37">#REF!</definedName>
    <definedName name="TOTALITEM2.10_38" localSheetId="3">#REF!</definedName>
    <definedName name="TOTALITEM2.10_38">#REF!</definedName>
    <definedName name="TOTALITEM2.10_39" localSheetId="3">#REF!</definedName>
    <definedName name="TOTALITEM2.10_39">#REF!</definedName>
    <definedName name="TOTALITEM2.10_4" localSheetId="3">#REF!</definedName>
    <definedName name="TOTALITEM2.10_4">#REF!</definedName>
    <definedName name="TOTALITEM2.10_40" localSheetId="3">#REF!</definedName>
    <definedName name="TOTALITEM2.10_40">#REF!</definedName>
    <definedName name="TOTALITEM2.10_41" localSheetId="3">#REF!</definedName>
    <definedName name="TOTALITEM2.10_41">#REF!</definedName>
    <definedName name="TOTALITEM2.10_42" localSheetId="3">#REF!</definedName>
    <definedName name="TOTALITEM2.10_42">#REF!</definedName>
    <definedName name="TOTALITEM2.10_43" localSheetId="3">#REF!</definedName>
    <definedName name="TOTALITEM2.10_43">#REF!</definedName>
    <definedName name="TOTALITEM2.10_44" localSheetId="3">#REF!</definedName>
    <definedName name="TOTALITEM2.10_44">#REF!</definedName>
    <definedName name="TOTALITEM2.10_45" localSheetId="3">#REF!</definedName>
    <definedName name="TOTALITEM2.10_45">#REF!</definedName>
    <definedName name="TOTALITEM2.10_46" localSheetId="3">#REF!</definedName>
    <definedName name="TOTALITEM2.10_46">#REF!</definedName>
    <definedName name="TOTALITEM2.10_47" localSheetId="3">#REF!</definedName>
    <definedName name="TOTALITEM2.10_47">#REF!</definedName>
    <definedName name="TOTALITEM2.10_48" localSheetId="3">#REF!</definedName>
    <definedName name="TOTALITEM2.10_48">#REF!</definedName>
    <definedName name="TOTALITEM2.10_49" localSheetId="3">#REF!</definedName>
    <definedName name="TOTALITEM2.10_49">#REF!</definedName>
    <definedName name="TOTALITEM2.10_5" localSheetId="3">#REF!</definedName>
    <definedName name="TOTALITEM2.10_5">#REF!</definedName>
    <definedName name="TOTALITEM2.10_50" localSheetId="3">#REF!</definedName>
    <definedName name="TOTALITEM2.10_50">#REF!</definedName>
    <definedName name="TOTALITEM2.10_51" localSheetId="3">#REF!</definedName>
    <definedName name="TOTALITEM2.10_51">#REF!</definedName>
    <definedName name="TOTALITEM2.10_52" localSheetId="3">#REF!</definedName>
    <definedName name="TOTALITEM2.10_52">#REF!</definedName>
    <definedName name="TOTALITEM2.10_53" localSheetId="3">#REF!</definedName>
    <definedName name="TOTALITEM2.10_53">#REF!</definedName>
    <definedName name="TOTALITEM2.10_54" localSheetId="3">#REF!</definedName>
    <definedName name="TOTALITEM2.10_54">#REF!</definedName>
    <definedName name="TOTALITEM2.10_55" localSheetId="3">#REF!</definedName>
    <definedName name="TOTALITEM2.10_55">#REF!</definedName>
    <definedName name="TOTALITEM2.10_56" localSheetId="3">#REF!</definedName>
    <definedName name="TOTALITEM2.10_56">#REF!</definedName>
    <definedName name="TOTALITEM2.10_57" localSheetId="3">#REF!</definedName>
    <definedName name="TOTALITEM2.10_57">#REF!</definedName>
    <definedName name="TOTALITEM2.10_58" localSheetId="3">#REF!</definedName>
    <definedName name="TOTALITEM2.10_58">#REF!</definedName>
    <definedName name="TOTALITEM2.10_59" localSheetId="3">#REF!</definedName>
    <definedName name="TOTALITEM2.10_59">#REF!</definedName>
    <definedName name="TOTALITEM2.10_60" localSheetId="3">#REF!</definedName>
    <definedName name="TOTALITEM2.10_60">#REF!</definedName>
    <definedName name="TOTALITEM2.10_61" localSheetId="3">#REF!</definedName>
    <definedName name="TOTALITEM2.10_61">#REF!</definedName>
    <definedName name="TOTALITEM2.10_62" localSheetId="3">#REF!</definedName>
    <definedName name="TOTALITEM2.10_62">#REF!</definedName>
    <definedName name="TOTALITEM2.10_63" localSheetId="3">#REF!</definedName>
    <definedName name="TOTALITEM2.10_63">#REF!</definedName>
    <definedName name="TOTALITEM2.10_64" localSheetId="3">#REF!</definedName>
    <definedName name="TOTALITEM2.10_64">#REF!</definedName>
    <definedName name="TOTALITEM2.10_65" localSheetId="3">#REF!</definedName>
    <definedName name="TOTALITEM2.10_65">#REF!</definedName>
    <definedName name="TOTALITEM2.10_66" localSheetId="3">#REF!</definedName>
    <definedName name="TOTALITEM2.10_66">#REF!</definedName>
    <definedName name="TOTALITEM2.10_67" localSheetId="3">#REF!</definedName>
    <definedName name="TOTALITEM2.10_67">#REF!</definedName>
    <definedName name="TOTALITEM2.10_68" localSheetId="3">#REF!</definedName>
    <definedName name="TOTALITEM2.10_68">#REF!</definedName>
    <definedName name="TOTALITEM2.10_69" localSheetId="3">#REF!</definedName>
    <definedName name="TOTALITEM2.10_69">#REF!</definedName>
    <definedName name="TOTALITEM2.10_70" localSheetId="3">#REF!</definedName>
    <definedName name="TOTALITEM2.10_70">#REF!</definedName>
    <definedName name="TOTALITEM2.10_71" localSheetId="3">#REF!</definedName>
    <definedName name="TOTALITEM2.10_71">#REF!</definedName>
    <definedName name="TOTALITEM2.10_72" localSheetId="3">#REF!</definedName>
    <definedName name="TOTALITEM2.10_72">#REF!</definedName>
    <definedName name="TOTALITEM2.10_73" localSheetId="3">#REF!</definedName>
    <definedName name="TOTALITEM2.10_73">#REF!</definedName>
    <definedName name="TOTALITEM2.10_74" localSheetId="3">#REF!</definedName>
    <definedName name="TOTALITEM2.10_74">#REF!</definedName>
    <definedName name="TOTALITEM2.10_75" localSheetId="3">#REF!</definedName>
    <definedName name="TOTALITEM2.10_75">#REF!</definedName>
    <definedName name="TOTALITEM2.10_76" localSheetId="3">#REF!</definedName>
    <definedName name="TOTALITEM2.10_76">#REF!</definedName>
    <definedName name="TOTALITEM2.10_78" localSheetId="3">#REF!</definedName>
    <definedName name="TOTALITEM2.10_78">#REF!</definedName>
    <definedName name="TOTALITEM2.10_79" localSheetId="3">#REF!</definedName>
    <definedName name="TOTALITEM2.10_79">#REF!</definedName>
    <definedName name="TOTALITEM2.10_9" localSheetId="3">#REF!</definedName>
    <definedName name="TOTALITEM2.10_9">#REF!</definedName>
    <definedName name="TOTALITEM2.11.1" localSheetId="3">#REF!</definedName>
    <definedName name="TOTALITEM2.11.1" localSheetId="1">#REF!</definedName>
    <definedName name="TOTALITEM2.11.1">#REF!</definedName>
    <definedName name="TOTALITEM2.11.1_1" localSheetId="3">#REF!</definedName>
    <definedName name="TOTALITEM2.11.1_1">#REF!</definedName>
    <definedName name="TOTALITEM2.11.1_10" localSheetId="3">#REF!</definedName>
    <definedName name="TOTALITEM2.11.1_10">#REF!</definedName>
    <definedName name="TOTALITEM2.11.1_11" localSheetId="3">#REF!</definedName>
    <definedName name="TOTALITEM2.11.1_11">#REF!</definedName>
    <definedName name="TOTALITEM2.11.1_12" localSheetId="3">#REF!</definedName>
    <definedName name="TOTALITEM2.11.1_12">#REF!</definedName>
    <definedName name="TOTALITEM2.11.1_13" localSheetId="3">#REF!</definedName>
    <definedName name="TOTALITEM2.11.1_13">#REF!</definedName>
    <definedName name="TOTALITEM2.11.1_14" localSheetId="3">#REF!</definedName>
    <definedName name="TOTALITEM2.11.1_14">#REF!</definedName>
    <definedName name="TOTALITEM2.11.1_15" localSheetId="3">#REF!</definedName>
    <definedName name="TOTALITEM2.11.1_15">#REF!</definedName>
    <definedName name="TOTALITEM2.11.1_16" localSheetId="3">#REF!</definedName>
    <definedName name="TOTALITEM2.11.1_16">#REF!</definedName>
    <definedName name="TOTALITEM2.11.1_17" localSheetId="3">#REF!</definedName>
    <definedName name="TOTALITEM2.11.1_17">#REF!</definedName>
    <definedName name="TOTALITEM2.11.1_18" localSheetId="3">#REF!</definedName>
    <definedName name="TOTALITEM2.11.1_18">#REF!</definedName>
    <definedName name="TOTALITEM2.11.1_19" localSheetId="3">#REF!</definedName>
    <definedName name="TOTALITEM2.11.1_19">#REF!</definedName>
    <definedName name="TOTALITEM2.11.1_2" localSheetId="3">#REF!</definedName>
    <definedName name="TOTALITEM2.11.1_2">#REF!</definedName>
    <definedName name="TOTALITEM2.11.1_20" localSheetId="3">#REF!</definedName>
    <definedName name="TOTALITEM2.11.1_20">#REF!</definedName>
    <definedName name="TOTALITEM2.11.1_21" localSheetId="3">#REF!</definedName>
    <definedName name="TOTALITEM2.11.1_21">#REF!</definedName>
    <definedName name="TOTALITEM2.11.1_22" localSheetId="3">#REF!</definedName>
    <definedName name="TOTALITEM2.11.1_22">#REF!</definedName>
    <definedName name="TOTALITEM2.11.1_23" localSheetId="3">#REF!</definedName>
    <definedName name="TOTALITEM2.11.1_23">#REF!</definedName>
    <definedName name="TOTALITEM2.11.1_24" localSheetId="3">#REF!</definedName>
    <definedName name="TOTALITEM2.11.1_24">#REF!</definedName>
    <definedName name="TOTALITEM2.11.1_25" localSheetId="3">#REF!</definedName>
    <definedName name="TOTALITEM2.11.1_25">#REF!</definedName>
    <definedName name="TOTALITEM2.11.1_26" localSheetId="3">#REF!</definedName>
    <definedName name="TOTALITEM2.11.1_26">#REF!</definedName>
    <definedName name="TOTALITEM2.11.1_27" localSheetId="3">#REF!</definedName>
    <definedName name="TOTALITEM2.11.1_27">#REF!</definedName>
    <definedName name="TOTALITEM2.11.1_28" localSheetId="3">#REF!</definedName>
    <definedName name="TOTALITEM2.11.1_28">#REF!</definedName>
    <definedName name="TOTALITEM2.11.1_29" localSheetId="3">#REF!</definedName>
    <definedName name="TOTALITEM2.11.1_29">#REF!</definedName>
    <definedName name="TOTALITEM2.11.1_3" localSheetId="3">#REF!</definedName>
    <definedName name="TOTALITEM2.11.1_3">#REF!</definedName>
    <definedName name="TOTALITEM2.11.1_30" localSheetId="3">#REF!</definedName>
    <definedName name="TOTALITEM2.11.1_30">#REF!</definedName>
    <definedName name="TOTALITEM2.11.1_31" localSheetId="3">#REF!</definedName>
    <definedName name="TOTALITEM2.11.1_31">#REF!</definedName>
    <definedName name="TOTALITEM2.11.1_32" localSheetId="3">#REF!</definedName>
    <definedName name="TOTALITEM2.11.1_32">#REF!</definedName>
    <definedName name="TOTALITEM2.11.1_33" localSheetId="3">#REF!</definedName>
    <definedName name="TOTALITEM2.11.1_33">#REF!</definedName>
    <definedName name="TOTALITEM2.11.1_34" localSheetId="3">#REF!</definedName>
    <definedName name="TOTALITEM2.11.1_34">#REF!</definedName>
    <definedName name="TOTALITEM2.11.1_35" localSheetId="3">#REF!</definedName>
    <definedName name="TOTALITEM2.11.1_35">#REF!</definedName>
    <definedName name="TOTALITEM2.11.1_36" localSheetId="3">#REF!</definedName>
    <definedName name="TOTALITEM2.11.1_36">#REF!</definedName>
    <definedName name="TOTALITEM2.11.1_37" localSheetId="3">#REF!</definedName>
    <definedName name="TOTALITEM2.11.1_37">#REF!</definedName>
    <definedName name="TOTALITEM2.11.1_38" localSheetId="3">#REF!</definedName>
    <definedName name="TOTALITEM2.11.1_38">#REF!</definedName>
    <definedName name="TOTALITEM2.11.1_39" localSheetId="3">#REF!</definedName>
    <definedName name="TOTALITEM2.11.1_39">#REF!</definedName>
    <definedName name="TOTALITEM2.11.1_4" localSheetId="3">#REF!</definedName>
    <definedName name="TOTALITEM2.11.1_4">#REF!</definedName>
    <definedName name="TOTALITEM2.11.1_40" localSheetId="3">#REF!</definedName>
    <definedName name="TOTALITEM2.11.1_40">#REF!</definedName>
    <definedName name="TOTALITEM2.11.1_41" localSheetId="3">#REF!</definedName>
    <definedName name="TOTALITEM2.11.1_41">#REF!</definedName>
    <definedName name="TOTALITEM2.11.1_42" localSheetId="3">#REF!</definedName>
    <definedName name="TOTALITEM2.11.1_42">#REF!</definedName>
    <definedName name="TOTALITEM2.11.1_43" localSheetId="3">#REF!</definedName>
    <definedName name="TOTALITEM2.11.1_43">#REF!</definedName>
    <definedName name="TOTALITEM2.11.1_44" localSheetId="3">#REF!</definedName>
    <definedName name="TOTALITEM2.11.1_44">#REF!</definedName>
    <definedName name="TOTALITEM2.11.1_45" localSheetId="3">#REF!</definedName>
    <definedName name="TOTALITEM2.11.1_45">#REF!</definedName>
    <definedName name="TOTALITEM2.11.1_46" localSheetId="3">#REF!</definedName>
    <definedName name="TOTALITEM2.11.1_46">#REF!</definedName>
    <definedName name="TOTALITEM2.11.1_47" localSheetId="3">#REF!</definedName>
    <definedName name="TOTALITEM2.11.1_47">#REF!</definedName>
    <definedName name="TOTALITEM2.11.1_48" localSheetId="3">#REF!</definedName>
    <definedName name="TOTALITEM2.11.1_48">#REF!</definedName>
    <definedName name="TOTALITEM2.11.1_49" localSheetId="3">#REF!</definedName>
    <definedName name="TOTALITEM2.11.1_49">#REF!</definedName>
    <definedName name="TOTALITEM2.11.1_5" localSheetId="3">#REF!</definedName>
    <definedName name="TOTALITEM2.11.1_5">#REF!</definedName>
    <definedName name="TOTALITEM2.11.1_50" localSheetId="3">#REF!</definedName>
    <definedName name="TOTALITEM2.11.1_50">#REF!</definedName>
    <definedName name="TOTALITEM2.11.1_51" localSheetId="3">#REF!</definedName>
    <definedName name="TOTALITEM2.11.1_51">#REF!</definedName>
    <definedName name="TOTALITEM2.11.1_52" localSheetId="3">#REF!</definedName>
    <definedName name="TOTALITEM2.11.1_52">#REF!</definedName>
    <definedName name="TOTALITEM2.11.1_53" localSheetId="3">#REF!</definedName>
    <definedName name="TOTALITEM2.11.1_53">#REF!</definedName>
    <definedName name="TOTALITEM2.11.1_54" localSheetId="3">#REF!</definedName>
    <definedName name="TOTALITEM2.11.1_54">#REF!</definedName>
    <definedName name="TOTALITEM2.11.1_55" localSheetId="3">#REF!</definedName>
    <definedName name="TOTALITEM2.11.1_55">#REF!</definedName>
    <definedName name="TOTALITEM2.11.1_56" localSheetId="3">#REF!</definedName>
    <definedName name="TOTALITEM2.11.1_56">#REF!</definedName>
    <definedName name="TOTALITEM2.11.1_57" localSheetId="3">#REF!</definedName>
    <definedName name="TOTALITEM2.11.1_57">#REF!</definedName>
    <definedName name="TOTALITEM2.11.1_58" localSheetId="3">#REF!</definedName>
    <definedName name="TOTALITEM2.11.1_58">#REF!</definedName>
    <definedName name="TOTALITEM2.11.1_59" localSheetId="3">#REF!</definedName>
    <definedName name="TOTALITEM2.11.1_59">#REF!</definedName>
    <definedName name="TOTALITEM2.11.1_60" localSheetId="3">#REF!</definedName>
    <definedName name="TOTALITEM2.11.1_60">#REF!</definedName>
    <definedName name="TOTALITEM2.11.1_61" localSheetId="3">#REF!</definedName>
    <definedName name="TOTALITEM2.11.1_61">#REF!</definedName>
    <definedName name="TOTALITEM2.11.1_62" localSheetId="3">#REF!</definedName>
    <definedName name="TOTALITEM2.11.1_62">#REF!</definedName>
    <definedName name="TOTALITEM2.11.1_63" localSheetId="3">#REF!</definedName>
    <definedName name="TOTALITEM2.11.1_63">#REF!</definedName>
    <definedName name="TOTALITEM2.11.1_64" localSheetId="3">#REF!</definedName>
    <definedName name="TOTALITEM2.11.1_64">#REF!</definedName>
    <definedName name="TOTALITEM2.11.1_65" localSheetId="3">#REF!</definedName>
    <definedName name="TOTALITEM2.11.1_65">#REF!</definedName>
    <definedName name="TOTALITEM2.11.1_66" localSheetId="3">#REF!</definedName>
    <definedName name="TOTALITEM2.11.1_66">#REF!</definedName>
    <definedName name="TOTALITEM2.11.1_67" localSheetId="3">#REF!</definedName>
    <definedName name="TOTALITEM2.11.1_67">#REF!</definedName>
    <definedName name="TOTALITEM2.11.1_68" localSheetId="3">#REF!</definedName>
    <definedName name="TOTALITEM2.11.1_68">#REF!</definedName>
    <definedName name="TOTALITEM2.11.1_69" localSheetId="3">#REF!</definedName>
    <definedName name="TOTALITEM2.11.1_69">#REF!</definedName>
    <definedName name="TOTALITEM2.11.1_70" localSheetId="3">#REF!</definedName>
    <definedName name="TOTALITEM2.11.1_70">#REF!</definedName>
    <definedName name="TOTALITEM2.11.1_71" localSheetId="3">#REF!</definedName>
    <definedName name="TOTALITEM2.11.1_71">#REF!</definedName>
    <definedName name="TOTALITEM2.11.1_72" localSheetId="3">#REF!</definedName>
    <definedName name="TOTALITEM2.11.1_72">#REF!</definedName>
    <definedName name="TOTALITEM2.11.1_73" localSheetId="3">#REF!</definedName>
    <definedName name="TOTALITEM2.11.1_73">#REF!</definedName>
    <definedName name="TOTALITEM2.11.1_74" localSheetId="3">#REF!</definedName>
    <definedName name="TOTALITEM2.11.1_74">#REF!</definedName>
    <definedName name="TOTALITEM2.11.1_75" localSheetId="3">#REF!</definedName>
    <definedName name="TOTALITEM2.11.1_75">#REF!</definedName>
    <definedName name="TOTALITEM2.11.1_76" localSheetId="3">#REF!</definedName>
    <definedName name="TOTALITEM2.11.1_76">#REF!</definedName>
    <definedName name="TOTALITEM2.11.1_78" localSheetId="3">#REF!</definedName>
    <definedName name="TOTALITEM2.11.1_78">#REF!</definedName>
    <definedName name="TOTALITEM2.11.1_79" localSheetId="3">#REF!</definedName>
    <definedName name="TOTALITEM2.11.1_79">#REF!</definedName>
    <definedName name="TOTALITEM2.11.1_9" localSheetId="3">#REF!</definedName>
    <definedName name="TOTALITEM2.11.1_9">#REF!</definedName>
    <definedName name="TOTALITEM2.11.2" localSheetId="3">#REF!</definedName>
    <definedName name="TOTALITEM2.11.2" localSheetId="1">#REF!</definedName>
    <definedName name="TOTALITEM2.11.2">#REF!</definedName>
    <definedName name="TOTALITEM2.11.2_1" localSheetId="3">#REF!</definedName>
    <definedName name="TOTALITEM2.11.2_1">#REF!</definedName>
    <definedName name="TOTALITEM2.11.2_10" localSheetId="3">#REF!</definedName>
    <definedName name="TOTALITEM2.11.2_10">#REF!</definedName>
    <definedName name="TOTALITEM2.11.2_11" localSheetId="3">#REF!</definedName>
    <definedName name="TOTALITEM2.11.2_11">#REF!</definedName>
    <definedName name="TOTALITEM2.11.2_12" localSheetId="3">#REF!</definedName>
    <definedName name="TOTALITEM2.11.2_12">#REF!</definedName>
    <definedName name="TOTALITEM2.11.2_13" localSheetId="3">#REF!</definedName>
    <definedName name="TOTALITEM2.11.2_13">#REF!</definedName>
    <definedName name="TOTALITEM2.11.2_14" localSheetId="3">#REF!</definedName>
    <definedName name="TOTALITEM2.11.2_14">#REF!</definedName>
    <definedName name="TOTALITEM2.11.2_15" localSheetId="3">#REF!</definedName>
    <definedName name="TOTALITEM2.11.2_15">#REF!</definedName>
    <definedName name="TOTALITEM2.11.2_16" localSheetId="3">#REF!</definedName>
    <definedName name="TOTALITEM2.11.2_16">#REF!</definedName>
    <definedName name="TOTALITEM2.11.2_17" localSheetId="3">#REF!</definedName>
    <definedName name="TOTALITEM2.11.2_17">#REF!</definedName>
    <definedName name="TOTALITEM2.11.2_18" localSheetId="3">#REF!</definedName>
    <definedName name="TOTALITEM2.11.2_18">#REF!</definedName>
    <definedName name="TOTALITEM2.11.2_19" localSheetId="3">#REF!</definedName>
    <definedName name="TOTALITEM2.11.2_19">#REF!</definedName>
    <definedName name="TOTALITEM2.11.2_2" localSheetId="3">#REF!</definedName>
    <definedName name="TOTALITEM2.11.2_2">#REF!</definedName>
    <definedName name="TOTALITEM2.11.2_20" localSheetId="3">#REF!</definedName>
    <definedName name="TOTALITEM2.11.2_20">#REF!</definedName>
    <definedName name="TOTALITEM2.11.2_21" localSheetId="3">#REF!</definedName>
    <definedName name="TOTALITEM2.11.2_21">#REF!</definedName>
    <definedName name="TOTALITEM2.11.2_22" localSheetId="3">#REF!</definedName>
    <definedName name="TOTALITEM2.11.2_22">#REF!</definedName>
    <definedName name="TOTALITEM2.11.2_23" localSheetId="3">#REF!</definedName>
    <definedName name="TOTALITEM2.11.2_23">#REF!</definedName>
    <definedName name="TOTALITEM2.11.2_24" localSheetId="3">#REF!</definedName>
    <definedName name="TOTALITEM2.11.2_24">#REF!</definedName>
    <definedName name="TOTALITEM2.11.2_25" localSheetId="3">#REF!</definedName>
    <definedName name="TOTALITEM2.11.2_25">#REF!</definedName>
    <definedName name="TOTALITEM2.11.2_26" localSheetId="3">#REF!</definedName>
    <definedName name="TOTALITEM2.11.2_26">#REF!</definedName>
    <definedName name="TOTALITEM2.11.2_27" localSheetId="3">#REF!</definedName>
    <definedName name="TOTALITEM2.11.2_27">#REF!</definedName>
    <definedName name="TOTALITEM2.11.2_28" localSheetId="3">#REF!</definedName>
    <definedName name="TOTALITEM2.11.2_28">#REF!</definedName>
    <definedName name="TOTALITEM2.11.2_29" localSheetId="3">#REF!</definedName>
    <definedName name="TOTALITEM2.11.2_29">#REF!</definedName>
    <definedName name="TOTALITEM2.11.2_3" localSheetId="3">#REF!</definedName>
    <definedName name="TOTALITEM2.11.2_3">#REF!</definedName>
    <definedName name="TOTALITEM2.11.2_30" localSheetId="3">#REF!</definedName>
    <definedName name="TOTALITEM2.11.2_30">#REF!</definedName>
    <definedName name="TOTALITEM2.11.2_31" localSheetId="3">#REF!</definedName>
    <definedName name="TOTALITEM2.11.2_31">#REF!</definedName>
    <definedName name="TOTALITEM2.11.2_32" localSheetId="3">#REF!</definedName>
    <definedName name="TOTALITEM2.11.2_32">#REF!</definedName>
    <definedName name="TOTALITEM2.11.2_33" localSheetId="3">#REF!</definedName>
    <definedName name="TOTALITEM2.11.2_33">#REF!</definedName>
    <definedName name="TOTALITEM2.11.2_34" localSheetId="3">#REF!</definedName>
    <definedName name="TOTALITEM2.11.2_34">#REF!</definedName>
    <definedName name="TOTALITEM2.11.2_35" localSheetId="3">#REF!</definedName>
    <definedName name="TOTALITEM2.11.2_35">#REF!</definedName>
    <definedName name="TOTALITEM2.11.2_36" localSheetId="3">#REF!</definedName>
    <definedName name="TOTALITEM2.11.2_36">#REF!</definedName>
    <definedName name="TOTALITEM2.11.2_37" localSheetId="3">#REF!</definedName>
    <definedName name="TOTALITEM2.11.2_37">#REF!</definedName>
    <definedName name="TOTALITEM2.11.2_38" localSheetId="3">#REF!</definedName>
    <definedName name="TOTALITEM2.11.2_38">#REF!</definedName>
    <definedName name="TOTALITEM2.11.2_39" localSheetId="3">#REF!</definedName>
    <definedName name="TOTALITEM2.11.2_39">#REF!</definedName>
    <definedName name="TOTALITEM2.11.2_4" localSheetId="3">#REF!</definedName>
    <definedName name="TOTALITEM2.11.2_4">#REF!</definedName>
    <definedName name="TOTALITEM2.11.2_40" localSheetId="3">#REF!</definedName>
    <definedName name="TOTALITEM2.11.2_40">#REF!</definedName>
    <definedName name="TOTALITEM2.11.2_41" localSheetId="3">#REF!</definedName>
    <definedName name="TOTALITEM2.11.2_41">#REF!</definedName>
    <definedName name="TOTALITEM2.11.2_42" localSheetId="3">#REF!</definedName>
    <definedName name="TOTALITEM2.11.2_42">#REF!</definedName>
    <definedName name="TOTALITEM2.11.2_43" localSheetId="3">#REF!</definedName>
    <definedName name="TOTALITEM2.11.2_43">#REF!</definedName>
    <definedName name="TOTALITEM2.11.2_44" localSheetId="3">#REF!</definedName>
    <definedName name="TOTALITEM2.11.2_44">#REF!</definedName>
    <definedName name="TOTALITEM2.11.2_45" localSheetId="3">#REF!</definedName>
    <definedName name="TOTALITEM2.11.2_45">#REF!</definedName>
    <definedName name="TOTALITEM2.11.2_46" localSheetId="3">#REF!</definedName>
    <definedName name="TOTALITEM2.11.2_46">#REF!</definedName>
    <definedName name="TOTALITEM2.11.2_47" localSheetId="3">#REF!</definedName>
    <definedName name="TOTALITEM2.11.2_47">#REF!</definedName>
    <definedName name="TOTALITEM2.11.2_48" localSheetId="3">#REF!</definedName>
    <definedName name="TOTALITEM2.11.2_48">#REF!</definedName>
    <definedName name="TOTALITEM2.11.2_49" localSheetId="3">#REF!</definedName>
    <definedName name="TOTALITEM2.11.2_49">#REF!</definedName>
    <definedName name="TOTALITEM2.11.2_5" localSheetId="3">#REF!</definedName>
    <definedName name="TOTALITEM2.11.2_5">#REF!</definedName>
    <definedName name="TOTALITEM2.11.2_50" localSheetId="3">#REF!</definedName>
    <definedName name="TOTALITEM2.11.2_50">#REF!</definedName>
    <definedName name="TOTALITEM2.11.2_51" localSheetId="3">#REF!</definedName>
    <definedName name="TOTALITEM2.11.2_51">#REF!</definedName>
    <definedName name="TOTALITEM2.11.2_52" localSheetId="3">#REF!</definedName>
    <definedName name="TOTALITEM2.11.2_52">#REF!</definedName>
    <definedName name="TOTALITEM2.11.2_53" localSheetId="3">#REF!</definedName>
    <definedName name="TOTALITEM2.11.2_53">#REF!</definedName>
    <definedName name="TOTALITEM2.11.2_54" localSheetId="3">#REF!</definedName>
    <definedName name="TOTALITEM2.11.2_54">#REF!</definedName>
    <definedName name="TOTALITEM2.11.2_55" localSheetId="3">#REF!</definedName>
    <definedName name="TOTALITEM2.11.2_55">#REF!</definedName>
    <definedName name="TOTALITEM2.11.2_56" localSheetId="3">#REF!</definedName>
    <definedName name="TOTALITEM2.11.2_56">#REF!</definedName>
    <definedName name="TOTALITEM2.11.2_57" localSheetId="3">#REF!</definedName>
    <definedName name="TOTALITEM2.11.2_57">#REF!</definedName>
    <definedName name="TOTALITEM2.11.2_58" localSheetId="3">#REF!</definedName>
    <definedName name="TOTALITEM2.11.2_58">#REF!</definedName>
    <definedName name="TOTALITEM2.11.2_59" localSheetId="3">#REF!</definedName>
    <definedName name="TOTALITEM2.11.2_59">#REF!</definedName>
    <definedName name="TOTALITEM2.11.2_60" localSheetId="3">#REF!</definedName>
    <definedName name="TOTALITEM2.11.2_60">#REF!</definedName>
    <definedName name="TOTALITEM2.11.2_61" localSheetId="3">#REF!</definedName>
    <definedName name="TOTALITEM2.11.2_61">#REF!</definedName>
    <definedName name="TOTALITEM2.11.2_62" localSheetId="3">#REF!</definedName>
    <definedName name="TOTALITEM2.11.2_62">#REF!</definedName>
    <definedName name="TOTALITEM2.11.2_63" localSheetId="3">#REF!</definedName>
    <definedName name="TOTALITEM2.11.2_63">#REF!</definedName>
    <definedName name="TOTALITEM2.11.2_64" localSheetId="3">#REF!</definedName>
    <definedName name="TOTALITEM2.11.2_64">#REF!</definedName>
    <definedName name="TOTALITEM2.11.2_65" localSheetId="3">#REF!</definedName>
    <definedName name="TOTALITEM2.11.2_65">#REF!</definedName>
    <definedName name="TOTALITEM2.11.2_66" localSheetId="3">#REF!</definedName>
    <definedName name="TOTALITEM2.11.2_66">#REF!</definedName>
    <definedName name="TOTALITEM2.11.2_67" localSheetId="3">#REF!</definedName>
    <definedName name="TOTALITEM2.11.2_67">#REF!</definedName>
    <definedName name="TOTALITEM2.11.2_68" localSheetId="3">#REF!</definedName>
    <definedName name="TOTALITEM2.11.2_68">#REF!</definedName>
    <definedName name="TOTALITEM2.11.2_69" localSheetId="3">#REF!</definedName>
    <definedName name="TOTALITEM2.11.2_69">#REF!</definedName>
    <definedName name="TOTALITEM2.11.2_70" localSheetId="3">#REF!</definedName>
    <definedName name="TOTALITEM2.11.2_70">#REF!</definedName>
    <definedName name="TOTALITEM2.11.2_71" localSheetId="3">#REF!</definedName>
    <definedName name="TOTALITEM2.11.2_71">#REF!</definedName>
    <definedName name="TOTALITEM2.11.2_72" localSheetId="3">#REF!</definedName>
    <definedName name="TOTALITEM2.11.2_72">#REF!</definedName>
    <definedName name="TOTALITEM2.11.2_73" localSheetId="3">#REF!</definedName>
    <definedName name="TOTALITEM2.11.2_73">#REF!</definedName>
    <definedName name="TOTALITEM2.11.2_74" localSheetId="3">#REF!</definedName>
    <definedName name="TOTALITEM2.11.2_74">#REF!</definedName>
    <definedName name="TOTALITEM2.11.2_75" localSheetId="3">#REF!</definedName>
    <definedName name="TOTALITEM2.11.2_75">#REF!</definedName>
    <definedName name="TOTALITEM2.11.2_76" localSheetId="3">#REF!</definedName>
    <definedName name="TOTALITEM2.11.2_76">#REF!</definedName>
    <definedName name="TOTALITEM2.11.2_78" localSheetId="3">#REF!</definedName>
    <definedName name="TOTALITEM2.11.2_78">#REF!</definedName>
    <definedName name="TOTALITEM2.11.2_79" localSheetId="3">#REF!</definedName>
    <definedName name="TOTALITEM2.11.2_79">#REF!</definedName>
    <definedName name="TOTALITEM2.11.2_9" localSheetId="3">#REF!</definedName>
    <definedName name="TOTALITEM2.11.2_9">#REF!</definedName>
    <definedName name="TOTALITEM2.12.1" localSheetId="3">#REF!</definedName>
    <definedName name="TOTALITEM2.12.1" localSheetId="1">#REF!</definedName>
    <definedName name="TOTALITEM2.12.1">#REF!</definedName>
    <definedName name="TOTALITEM2.12.1_1" localSheetId="3">#REF!</definedName>
    <definedName name="TOTALITEM2.12.1_1">#REF!</definedName>
    <definedName name="TOTALITEM2.12.1_10" localSheetId="3">#REF!</definedName>
    <definedName name="TOTALITEM2.12.1_10">#REF!</definedName>
    <definedName name="TOTALITEM2.12.1_11" localSheetId="3">#REF!</definedName>
    <definedName name="TOTALITEM2.12.1_11">#REF!</definedName>
    <definedName name="TOTALITEM2.12.1_12" localSheetId="3">#REF!</definedName>
    <definedName name="TOTALITEM2.12.1_12">#REF!</definedName>
    <definedName name="TOTALITEM2.12.1_13" localSheetId="3">#REF!</definedName>
    <definedName name="TOTALITEM2.12.1_13">#REF!</definedName>
    <definedName name="TOTALITEM2.12.1_14" localSheetId="3">#REF!</definedName>
    <definedName name="TOTALITEM2.12.1_14">#REF!</definedName>
    <definedName name="TOTALITEM2.12.1_15" localSheetId="3">#REF!</definedName>
    <definedName name="TOTALITEM2.12.1_15">#REF!</definedName>
    <definedName name="TOTALITEM2.12.1_16" localSheetId="3">#REF!</definedName>
    <definedName name="TOTALITEM2.12.1_16">#REF!</definedName>
    <definedName name="TOTALITEM2.12.1_17" localSheetId="3">#REF!</definedName>
    <definedName name="TOTALITEM2.12.1_17">#REF!</definedName>
    <definedName name="TOTALITEM2.12.1_18" localSheetId="3">#REF!</definedName>
    <definedName name="TOTALITEM2.12.1_18">#REF!</definedName>
    <definedName name="TOTALITEM2.12.1_19" localSheetId="3">#REF!</definedName>
    <definedName name="TOTALITEM2.12.1_19">#REF!</definedName>
    <definedName name="TOTALITEM2.12.1_2" localSheetId="3">#REF!</definedName>
    <definedName name="TOTALITEM2.12.1_2">#REF!</definedName>
    <definedName name="TOTALITEM2.12.1_20" localSheetId="3">#REF!</definedName>
    <definedName name="TOTALITEM2.12.1_20">#REF!</definedName>
    <definedName name="TOTALITEM2.12.1_21" localSheetId="3">#REF!</definedName>
    <definedName name="TOTALITEM2.12.1_21">#REF!</definedName>
    <definedName name="TOTALITEM2.12.1_22" localSheetId="3">#REF!</definedName>
    <definedName name="TOTALITEM2.12.1_22">#REF!</definedName>
    <definedName name="TOTALITEM2.12.1_23" localSheetId="3">#REF!</definedName>
    <definedName name="TOTALITEM2.12.1_23">#REF!</definedName>
    <definedName name="TOTALITEM2.12.1_24" localSheetId="3">#REF!</definedName>
    <definedName name="TOTALITEM2.12.1_24">#REF!</definedName>
    <definedName name="TOTALITEM2.12.1_25" localSheetId="3">#REF!</definedName>
    <definedName name="TOTALITEM2.12.1_25">#REF!</definedName>
    <definedName name="TOTALITEM2.12.1_26" localSheetId="3">#REF!</definedName>
    <definedName name="TOTALITEM2.12.1_26">#REF!</definedName>
    <definedName name="TOTALITEM2.12.1_27" localSheetId="3">#REF!</definedName>
    <definedName name="TOTALITEM2.12.1_27">#REF!</definedName>
    <definedName name="TOTALITEM2.12.1_28" localSheetId="3">#REF!</definedName>
    <definedName name="TOTALITEM2.12.1_28">#REF!</definedName>
    <definedName name="TOTALITEM2.12.1_29" localSheetId="3">#REF!</definedName>
    <definedName name="TOTALITEM2.12.1_29">#REF!</definedName>
    <definedName name="TOTALITEM2.12.1_3" localSheetId="3">#REF!</definedName>
    <definedName name="TOTALITEM2.12.1_3">#REF!</definedName>
    <definedName name="TOTALITEM2.12.1_30" localSheetId="3">#REF!</definedName>
    <definedName name="TOTALITEM2.12.1_30">#REF!</definedName>
    <definedName name="TOTALITEM2.12.1_31" localSheetId="3">#REF!</definedName>
    <definedName name="TOTALITEM2.12.1_31">#REF!</definedName>
    <definedName name="TOTALITEM2.12.1_32" localSheetId="3">#REF!</definedName>
    <definedName name="TOTALITEM2.12.1_32">#REF!</definedName>
    <definedName name="TOTALITEM2.12.1_33" localSheetId="3">#REF!</definedName>
    <definedName name="TOTALITEM2.12.1_33">#REF!</definedName>
    <definedName name="TOTALITEM2.12.1_34" localSheetId="3">#REF!</definedName>
    <definedName name="TOTALITEM2.12.1_34">#REF!</definedName>
    <definedName name="TOTALITEM2.12.1_35" localSheetId="3">#REF!</definedName>
    <definedName name="TOTALITEM2.12.1_35">#REF!</definedName>
    <definedName name="TOTALITEM2.12.1_36" localSheetId="3">#REF!</definedName>
    <definedName name="TOTALITEM2.12.1_36">#REF!</definedName>
    <definedName name="TOTALITEM2.12.1_37" localSheetId="3">#REF!</definedName>
    <definedName name="TOTALITEM2.12.1_37">#REF!</definedName>
    <definedName name="TOTALITEM2.12.1_38" localSheetId="3">#REF!</definedName>
    <definedName name="TOTALITEM2.12.1_38">#REF!</definedName>
    <definedName name="TOTALITEM2.12.1_39" localSheetId="3">#REF!</definedName>
    <definedName name="TOTALITEM2.12.1_39">#REF!</definedName>
    <definedName name="TOTALITEM2.12.1_4" localSheetId="3">#REF!</definedName>
    <definedName name="TOTALITEM2.12.1_4">#REF!</definedName>
    <definedName name="TOTALITEM2.12.1_40" localSheetId="3">#REF!</definedName>
    <definedName name="TOTALITEM2.12.1_40">#REF!</definedName>
    <definedName name="TOTALITEM2.12.1_41" localSheetId="3">#REF!</definedName>
    <definedName name="TOTALITEM2.12.1_41">#REF!</definedName>
    <definedName name="TOTALITEM2.12.1_42" localSheetId="3">#REF!</definedName>
    <definedName name="TOTALITEM2.12.1_42">#REF!</definedName>
    <definedName name="TOTALITEM2.12.1_43" localSheetId="3">#REF!</definedName>
    <definedName name="TOTALITEM2.12.1_43">#REF!</definedName>
    <definedName name="TOTALITEM2.12.1_44" localSheetId="3">#REF!</definedName>
    <definedName name="TOTALITEM2.12.1_44">#REF!</definedName>
    <definedName name="TOTALITEM2.12.1_45" localSheetId="3">#REF!</definedName>
    <definedName name="TOTALITEM2.12.1_45">#REF!</definedName>
    <definedName name="TOTALITEM2.12.1_46" localSheetId="3">#REF!</definedName>
    <definedName name="TOTALITEM2.12.1_46">#REF!</definedName>
    <definedName name="TOTALITEM2.12.1_47" localSheetId="3">#REF!</definedName>
    <definedName name="TOTALITEM2.12.1_47">#REF!</definedName>
    <definedName name="TOTALITEM2.12.1_48" localSheetId="3">#REF!</definedName>
    <definedName name="TOTALITEM2.12.1_48">#REF!</definedName>
    <definedName name="TOTALITEM2.12.1_49" localSheetId="3">#REF!</definedName>
    <definedName name="TOTALITEM2.12.1_49">#REF!</definedName>
    <definedName name="TOTALITEM2.12.1_5" localSheetId="3">#REF!</definedName>
    <definedName name="TOTALITEM2.12.1_5">#REF!</definedName>
    <definedName name="TOTALITEM2.12.1_50" localSheetId="3">#REF!</definedName>
    <definedName name="TOTALITEM2.12.1_50">#REF!</definedName>
    <definedName name="TOTALITEM2.12.1_51" localSheetId="3">#REF!</definedName>
    <definedName name="TOTALITEM2.12.1_51">#REF!</definedName>
    <definedName name="TOTALITEM2.12.1_52" localSheetId="3">#REF!</definedName>
    <definedName name="TOTALITEM2.12.1_52">#REF!</definedName>
    <definedName name="TOTALITEM2.12.1_53" localSheetId="3">#REF!</definedName>
    <definedName name="TOTALITEM2.12.1_53">#REF!</definedName>
    <definedName name="TOTALITEM2.12.1_54" localSheetId="3">#REF!</definedName>
    <definedName name="TOTALITEM2.12.1_54">#REF!</definedName>
    <definedName name="TOTALITEM2.12.1_55" localSheetId="3">#REF!</definedName>
    <definedName name="TOTALITEM2.12.1_55">#REF!</definedName>
    <definedName name="TOTALITEM2.12.1_56" localSheetId="3">#REF!</definedName>
    <definedName name="TOTALITEM2.12.1_56">#REF!</definedName>
    <definedName name="TOTALITEM2.12.1_57" localSheetId="3">#REF!</definedName>
    <definedName name="TOTALITEM2.12.1_57">#REF!</definedName>
    <definedName name="TOTALITEM2.12.1_58" localSheetId="3">#REF!</definedName>
    <definedName name="TOTALITEM2.12.1_58">#REF!</definedName>
    <definedName name="TOTALITEM2.12.1_59" localSheetId="3">#REF!</definedName>
    <definedName name="TOTALITEM2.12.1_59">#REF!</definedName>
    <definedName name="TOTALITEM2.12.1_60" localSheetId="3">#REF!</definedName>
    <definedName name="TOTALITEM2.12.1_60">#REF!</definedName>
    <definedName name="TOTALITEM2.12.1_61" localSheetId="3">#REF!</definedName>
    <definedName name="TOTALITEM2.12.1_61">#REF!</definedName>
    <definedName name="TOTALITEM2.12.1_62" localSheetId="3">#REF!</definedName>
    <definedName name="TOTALITEM2.12.1_62">#REF!</definedName>
    <definedName name="TOTALITEM2.12.1_63" localSheetId="3">#REF!</definedName>
    <definedName name="TOTALITEM2.12.1_63">#REF!</definedName>
    <definedName name="TOTALITEM2.12.1_64" localSheetId="3">#REF!</definedName>
    <definedName name="TOTALITEM2.12.1_64">#REF!</definedName>
    <definedName name="TOTALITEM2.12.1_65" localSheetId="3">#REF!</definedName>
    <definedName name="TOTALITEM2.12.1_65">#REF!</definedName>
    <definedName name="TOTALITEM2.12.1_66" localSheetId="3">#REF!</definedName>
    <definedName name="TOTALITEM2.12.1_66">#REF!</definedName>
    <definedName name="TOTALITEM2.12.1_67" localSheetId="3">#REF!</definedName>
    <definedName name="TOTALITEM2.12.1_67">#REF!</definedName>
    <definedName name="TOTALITEM2.12.1_68" localSheetId="3">#REF!</definedName>
    <definedName name="TOTALITEM2.12.1_68">#REF!</definedName>
    <definedName name="TOTALITEM2.12.1_69" localSheetId="3">#REF!</definedName>
    <definedName name="TOTALITEM2.12.1_69">#REF!</definedName>
    <definedName name="TOTALITEM2.12.1_70" localSheetId="3">#REF!</definedName>
    <definedName name="TOTALITEM2.12.1_70">#REF!</definedName>
    <definedName name="TOTALITEM2.12.1_71" localSheetId="3">#REF!</definedName>
    <definedName name="TOTALITEM2.12.1_71">#REF!</definedName>
    <definedName name="TOTALITEM2.12.1_72" localSheetId="3">#REF!</definedName>
    <definedName name="TOTALITEM2.12.1_72">#REF!</definedName>
    <definedName name="TOTALITEM2.12.1_73" localSheetId="3">#REF!</definedName>
    <definedName name="TOTALITEM2.12.1_73">#REF!</definedName>
    <definedName name="TOTALITEM2.12.1_74" localSheetId="3">#REF!</definedName>
    <definedName name="TOTALITEM2.12.1_74">#REF!</definedName>
    <definedName name="TOTALITEM2.12.1_75" localSheetId="3">#REF!</definedName>
    <definedName name="TOTALITEM2.12.1_75">#REF!</definedName>
    <definedName name="TOTALITEM2.12.1_76" localSheetId="3">#REF!</definedName>
    <definedName name="TOTALITEM2.12.1_76">#REF!</definedName>
    <definedName name="TOTALITEM2.12.1_78" localSheetId="3">#REF!</definedName>
    <definedName name="TOTALITEM2.12.1_78">#REF!</definedName>
    <definedName name="TOTALITEM2.12.1_79" localSheetId="3">#REF!</definedName>
    <definedName name="TOTALITEM2.12.1_79">#REF!</definedName>
    <definedName name="TOTALITEM2.12.1_9" localSheetId="3">#REF!</definedName>
    <definedName name="TOTALITEM2.12.1_9">#REF!</definedName>
    <definedName name="TOTALITEM2.2" localSheetId="3">#REF!</definedName>
    <definedName name="TOTALITEM2.2" localSheetId="1">#REF!</definedName>
    <definedName name="TOTALITEM2.2">#REF!</definedName>
    <definedName name="TOTALITEM2.2_1" localSheetId="3">#REF!</definedName>
    <definedName name="TOTALITEM2.2_1">#REF!</definedName>
    <definedName name="TOTALITEM2.2_10" localSheetId="3">#REF!</definedName>
    <definedName name="TOTALITEM2.2_10">#REF!</definedName>
    <definedName name="TOTALITEM2.2_11" localSheetId="3">#REF!</definedName>
    <definedName name="TOTALITEM2.2_11">#REF!</definedName>
    <definedName name="TOTALITEM2.2_12" localSheetId="3">#REF!</definedName>
    <definedName name="TOTALITEM2.2_12">#REF!</definedName>
    <definedName name="TOTALITEM2.2_13" localSheetId="3">#REF!</definedName>
    <definedName name="TOTALITEM2.2_13">#REF!</definedName>
    <definedName name="TOTALITEM2.2_14" localSheetId="3">#REF!</definedName>
    <definedName name="TOTALITEM2.2_14">#REF!</definedName>
    <definedName name="TOTALITEM2.2_15" localSheetId="3">#REF!</definedName>
    <definedName name="TOTALITEM2.2_15">#REF!</definedName>
    <definedName name="TOTALITEM2.2_16" localSheetId="3">#REF!</definedName>
    <definedName name="TOTALITEM2.2_16">#REF!</definedName>
    <definedName name="TOTALITEM2.2_17" localSheetId="3">#REF!</definedName>
    <definedName name="TOTALITEM2.2_17">#REF!</definedName>
    <definedName name="TOTALITEM2.2_18" localSheetId="3">#REF!</definedName>
    <definedName name="TOTALITEM2.2_18">#REF!</definedName>
    <definedName name="TOTALITEM2.2_19" localSheetId="3">#REF!</definedName>
    <definedName name="TOTALITEM2.2_19">#REF!</definedName>
    <definedName name="TOTALITEM2.2_2" localSheetId="3">#REF!</definedName>
    <definedName name="TOTALITEM2.2_2">#REF!</definedName>
    <definedName name="TOTALITEM2.2_20" localSheetId="3">#REF!</definedName>
    <definedName name="TOTALITEM2.2_20">#REF!</definedName>
    <definedName name="TOTALITEM2.2_21" localSheetId="3">#REF!</definedName>
    <definedName name="TOTALITEM2.2_21">#REF!</definedName>
    <definedName name="TOTALITEM2.2_22" localSheetId="3">#REF!</definedName>
    <definedName name="TOTALITEM2.2_22">#REF!</definedName>
    <definedName name="TOTALITEM2.2_23" localSheetId="3">#REF!</definedName>
    <definedName name="TOTALITEM2.2_23">#REF!</definedName>
    <definedName name="TOTALITEM2.2_24" localSheetId="3">#REF!</definedName>
    <definedName name="TOTALITEM2.2_24">#REF!</definedName>
    <definedName name="TOTALITEM2.2_25" localSheetId="3">#REF!</definedName>
    <definedName name="TOTALITEM2.2_25">#REF!</definedName>
    <definedName name="TOTALITEM2.2_26" localSheetId="3">#REF!</definedName>
    <definedName name="TOTALITEM2.2_26">#REF!</definedName>
    <definedName name="TOTALITEM2.2_27" localSheetId="3">#REF!</definedName>
    <definedName name="TOTALITEM2.2_27">#REF!</definedName>
    <definedName name="TOTALITEM2.2_28" localSheetId="3">#REF!</definedName>
    <definedName name="TOTALITEM2.2_28">#REF!</definedName>
    <definedName name="TOTALITEM2.2_29" localSheetId="3">#REF!</definedName>
    <definedName name="TOTALITEM2.2_29">#REF!</definedName>
    <definedName name="TOTALITEM2.2_3" localSheetId="3">#REF!</definedName>
    <definedName name="TOTALITEM2.2_3">#REF!</definedName>
    <definedName name="TOTALITEM2.2_30" localSheetId="3">#REF!</definedName>
    <definedName name="TOTALITEM2.2_30">#REF!</definedName>
    <definedName name="TOTALITEM2.2_31" localSheetId="3">#REF!</definedName>
    <definedName name="TOTALITEM2.2_31">#REF!</definedName>
    <definedName name="TOTALITEM2.2_32" localSheetId="3">#REF!</definedName>
    <definedName name="TOTALITEM2.2_32">#REF!</definedName>
    <definedName name="TOTALITEM2.2_33" localSheetId="3">#REF!</definedName>
    <definedName name="TOTALITEM2.2_33">#REF!</definedName>
    <definedName name="TOTALITEM2.2_34" localSheetId="3">#REF!</definedName>
    <definedName name="TOTALITEM2.2_34">#REF!</definedName>
    <definedName name="TOTALITEM2.2_35" localSheetId="3">#REF!</definedName>
    <definedName name="TOTALITEM2.2_35">#REF!</definedName>
    <definedName name="TOTALITEM2.2_36" localSheetId="3">#REF!</definedName>
    <definedName name="TOTALITEM2.2_36">#REF!</definedName>
    <definedName name="TOTALITEM2.2_37" localSheetId="3">#REF!</definedName>
    <definedName name="TOTALITEM2.2_37">#REF!</definedName>
    <definedName name="TOTALITEM2.2_38" localSheetId="3">#REF!</definedName>
    <definedName name="TOTALITEM2.2_38">#REF!</definedName>
    <definedName name="TOTALITEM2.2_39" localSheetId="3">#REF!</definedName>
    <definedName name="TOTALITEM2.2_39">#REF!</definedName>
    <definedName name="TOTALITEM2.2_4" localSheetId="3">#REF!</definedName>
    <definedName name="TOTALITEM2.2_4">#REF!</definedName>
    <definedName name="TOTALITEM2.2_40" localSheetId="3">#REF!</definedName>
    <definedName name="TOTALITEM2.2_40">#REF!</definedName>
    <definedName name="TOTALITEM2.2_41" localSheetId="3">#REF!</definedName>
    <definedName name="TOTALITEM2.2_41">#REF!</definedName>
    <definedName name="TOTALITEM2.2_42" localSheetId="3">#REF!</definedName>
    <definedName name="TOTALITEM2.2_42">#REF!</definedName>
    <definedName name="TOTALITEM2.2_43" localSheetId="3">#REF!</definedName>
    <definedName name="TOTALITEM2.2_43">#REF!</definedName>
    <definedName name="TOTALITEM2.2_44" localSheetId="3">#REF!</definedName>
    <definedName name="TOTALITEM2.2_44">#REF!</definedName>
    <definedName name="TOTALITEM2.2_45" localSheetId="3">#REF!</definedName>
    <definedName name="TOTALITEM2.2_45">#REF!</definedName>
    <definedName name="TOTALITEM2.2_46" localSheetId="3">#REF!</definedName>
    <definedName name="TOTALITEM2.2_46">#REF!</definedName>
    <definedName name="TOTALITEM2.2_47" localSheetId="3">#REF!</definedName>
    <definedName name="TOTALITEM2.2_47">#REF!</definedName>
    <definedName name="TOTALITEM2.2_48" localSheetId="3">#REF!</definedName>
    <definedName name="TOTALITEM2.2_48">#REF!</definedName>
    <definedName name="TOTALITEM2.2_49" localSheetId="3">#REF!</definedName>
    <definedName name="TOTALITEM2.2_49">#REF!</definedName>
    <definedName name="TOTALITEM2.2_5" localSheetId="3">#REF!</definedName>
    <definedName name="TOTALITEM2.2_5">#REF!</definedName>
    <definedName name="TOTALITEM2.2_50" localSheetId="3">#REF!</definedName>
    <definedName name="TOTALITEM2.2_50">#REF!</definedName>
    <definedName name="TOTALITEM2.2_51" localSheetId="3">#REF!</definedName>
    <definedName name="TOTALITEM2.2_51">#REF!</definedName>
    <definedName name="TOTALITEM2.2_52" localSheetId="3">#REF!</definedName>
    <definedName name="TOTALITEM2.2_52">#REF!</definedName>
    <definedName name="TOTALITEM2.2_53" localSheetId="3">#REF!</definedName>
    <definedName name="TOTALITEM2.2_53">#REF!</definedName>
    <definedName name="TOTALITEM2.2_54" localSheetId="3">#REF!</definedName>
    <definedName name="TOTALITEM2.2_54">#REF!</definedName>
    <definedName name="TOTALITEM2.2_55" localSheetId="3">#REF!</definedName>
    <definedName name="TOTALITEM2.2_55">#REF!</definedName>
    <definedName name="TOTALITEM2.2_56" localSheetId="3">#REF!</definedName>
    <definedName name="TOTALITEM2.2_56">#REF!</definedName>
    <definedName name="TOTALITEM2.2_57" localSheetId="3">#REF!</definedName>
    <definedName name="TOTALITEM2.2_57">#REF!</definedName>
    <definedName name="TOTALITEM2.2_58" localSheetId="3">#REF!</definedName>
    <definedName name="TOTALITEM2.2_58">#REF!</definedName>
    <definedName name="TOTALITEM2.2_59" localSheetId="3">#REF!</definedName>
    <definedName name="TOTALITEM2.2_59">#REF!</definedName>
    <definedName name="TOTALITEM2.2_60" localSheetId="3">#REF!</definedName>
    <definedName name="TOTALITEM2.2_60">#REF!</definedName>
    <definedName name="TOTALITEM2.2_61" localSheetId="3">#REF!</definedName>
    <definedName name="TOTALITEM2.2_61">#REF!</definedName>
    <definedName name="TOTALITEM2.2_62" localSheetId="3">#REF!</definedName>
    <definedName name="TOTALITEM2.2_62">#REF!</definedName>
    <definedName name="TOTALITEM2.2_63" localSheetId="3">#REF!</definedName>
    <definedName name="TOTALITEM2.2_63">#REF!</definedName>
    <definedName name="TOTALITEM2.2_64" localSheetId="3">#REF!</definedName>
    <definedName name="TOTALITEM2.2_64">#REF!</definedName>
    <definedName name="TOTALITEM2.2_65" localSheetId="3">#REF!</definedName>
    <definedName name="TOTALITEM2.2_65">#REF!</definedName>
    <definedName name="TOTALITEM2.2_66" localSheetId="3">#REF!</definedName>
    <definedName name="TOTALITEM2.2_66">#REF!</definedName>
    <definedName name="TOTALITEM2.2_67" localSheetId="3">#REF!</definedName>
    <definedName name="TOTALITEM2.2_67">#REF!</definedName>
    <definedName name="TOTALITEM2.2_68" localSheetId="3">#REF!</definedName>
    <definedName name="TOTALITEM2.2_68">#REF!</definedName>
    <definedName name="TOTALITEM2.2_69" localSheetId="3">#REF!</definedName>
    <definedName name="TOTALITEM2.2_69">#REF!</definedName>
    <definedName name="TOTALITEM2.2_70" localSheetId="3">#REF!</definedName>
    <definedName name="TOTALITEM2.2_70">#REF!</definedName>
    <definedName name="TOTALITEM2.2_71" localSheetId="3">#REF!</definedName>
    <definedName name="TOTALITEM2.2_71">#REF!</definedName>
    <definedName name="TOTALITEM2.2_72" localSheetId="3">#REF!</definedName>
    <definedName name="TOTALITEM2.2_72">#REF!</definedName>
    <definedName name="TOTALITEM2.2_73" localSheetId="3">#REF!</definedName>
    <definedName name="TOTALITEM2.2_73">#REF!</definedName>
    <definedName name="TOTALITEM2.2_74" localSheetId="3">#REF!</definedName>
    <definedName name="TOTALITEM2.2_74">#REF!</definedName>
    <definedName name="TOTALITEM2.2_75" localSheetId="3">#REF!</definedName>
    <definedName name="TOTALITEM2.2_75">#REF!</definedName>
    <definedName name="TOTALITEM2.2_76" localSheetId="3">#REF!</definedName>
    <definedName name="TOTALITEM2.2_76">#REF!</definedName>
    <definedName name="TOTALITEM2.2_78" localSheetId="3">#REF!</definedName>
    <definedName name="TOTALITEM2.2_78">#REF!</definedName>
    <definedName name="TOTALITEM2.2_79" localSheetId="3">#REF!</definedName>
    <definedName name="TOTALITEM2.2_79">#REF!</definedName>
    <definedName name="TOTALITEM2.2_9" localSheetId="3">#REF!</definedName>
    <definedName name="TOTALITEM2.2_9">#REF!</definedName>
    <definedName name="TOTALITEM2.3" localSheetId="3">#REF!</definedName>
    <definedName name="TOTALITEM2.3" localSheetId="1">#REF!</definedName>
    <definedName name="TOTALITEM2.3">#REF!</definedName>
    <definedName name="TOTALITEM2.3_1" localSheetId="3">#REF!</definedName>
    <definedName name="TOTALITEM2.3_1">#REF!</definedName>
    <definedName name="TOTALITEM2.3_10" localSheetId="3">#REF!</definedName>
    <definedName name="TOTALITEM2.3_10">#REF!</definedName>
    <definedName name="TOTALITEM2.3_11" localSheetId="3">#REF!</definedName>
    <definedName name="TOTALITEM2.3_11">#REF!</definedName>
    <definedName name="TOTALITEM2.3_12" localSheetId="3">#REF!</definedName>
    <definedName name="TOTALITEM2.3_12">#REF!</definedName>
    <definedName name="TOTALITEM2.3_13" localSheetId="3">#REF!</definedName>
    <definedName name="TOTALITEM2.3_13">#REF!</definedName>
    <definedName name="TOTALITEM2.3_14" localSheetId="3">#REF!</definedName>
    <definedName name="TOTALITEM2.3_14">#REF!</definedName>
    <definedName name="TOTALITEM2.3_15" localSheetId="3">#REF!</definedName>
    <definedName name="TOTALITEM2.3_15">#REF!</definedName>
    <definedName name="TOTALITEM2.3_16" localSheetId="3">#REF!</definedName>
    <definedName name="TOTALITEM2.3_16">#REF!</definedName>
    <definedName name="TOTALITEM2.3_17" localSheetId="3">#REF!</definedName>
    <definedName name="TOTALITEM2.3_17">#REF!</definedName>
    <definedName name="TOTALITEM2.3_18" localSheetId="3">#REF!</definedName>
    <definedName name="TOTALITEM2.3_18">#REF!</definedName>
    <definedName name="TOTALITEM2.3_19" localSheetId="3">#REF!</definedName>
    <definedName name="TOTALITEM2.3_19">#REF!</definedName>
    <definedName name="TOTALITEM2.3_2" localSheetId="3">#REF!</definedName>
    <definedName name="TOTALITEM2.3_2">#REF!</definedName>
    <definedName name="TOTALITEM2.3_20" localSheetId="3">#REF!</definedName>
    <definedName name="TOTALITEM2.3_20">#REF!</definedName>
    <definedName name="TOTALITEM2.3_21" localSheetId="3">#REF!</definedName>
    <definedName name="TOTALITEM2.3_21">#REF!</definedName>
    <definedName name="TOTALITEM2.3_22" localSheetId="3">#REF!</definedName>
    <definedName name="TOTALITEM2.3_22">#REF!</definedName>
    <definedName name="TOTALITEM2.3_23" localSheetId="3">#REF!</definedName>
    <definedName name="TOTALITEM2.3_23">#REF!</definedName>
    <definedName name="TOTALITEM2.3_24" localSheetId="3">#REF!</definedName>
    <definedName name="TOTALITEM2.3_24">#REF!</definedName>
    <definedName name="TOTALITEM2.3_25" localSheetId="3">#REF!</definedName>
    <definedName name="TOTALITEM2.3_25">#REF!</definedName>
    <definedName name="TOTALITEM2.3_26" localSheetId="3">#REF!</definedName>
    <definedName name="TOTALITEM2.3_26">#REF!</definedName>
    <definedName name="TOTALITEM2.3_27" localSheetId="3">#REF!</definedName>
    <definedName name="TOTALITEM2.3_27">#REF!</definedName>
    <definedName name="TOTALITEM2.3_28" localSheetId="3">#REF!</definedName>
    <definedName name="TOTALITEM2.3_28">#REF!</definedName>
    <definedName name="TOTALITEM2.3_29" localSheetId="3">#REF!</definedName>
    <definedName name="TOTALITEM2.3_29">#REF!</definedName>
    <definedName name="TOTALITEM2.3_3" localSheetId="3">#REF!</definedName>
    <definedName name="TOTALITEM2.3_3">#REF!</definedName>
    <definedName name="TOTALITEM2.3_30" localSheetId="3">#REF!</definedName>
    <definedName name="TOTALITEM2.3_30">#REF!</definedName>
    <definedName name="TOTALITEM2.3_31" localSheetId="3">#REF!</definedName>
    <definedName name="TOTALITEM2.3_31">#REF!</definedName>
    <definedName name="TOTALITEM2.3_32" localSheetId="3">#REF!</definedName>
    <definedName name="TOTALITEM2.3_32">#REF!</definedName>
    <definedName name="TOTALITEM2.3_33" localSheetId="3">#REF!</definedName>
    <definedName name="TOTALITEM2.3_33">#REF!</definedName>
    <definedName name="TOTALITEM2.3_34" localSheetId="3">#REF!</definedName>
    <definedName name="TOTALITEM2.3_34">#REF!</definedName>
    <definedName name="TOTALITEM2.3_35" localSheetId="3">#REF!</definedName>
    <definedName name="TOTALITEM2.3_35">#REF!</definedName>
    <definedName name="TOTALITEM2.3_36" localSheetId="3">#REF!</definedName>
    <definedName name="TOTALITEM2.3_36">#REF!</definedName>
    <definedName name="TOTALITEM2.3_37" localSheetId="3">#REF!</definedName>
    <definedName name="TOTALITEM2.3_37">#REF!</definedName>
    <definedName name="TOTALITEM2.3_38" localSheetId="3">#REF!</definedName>
    <definedName name="TOTALITEM2.3_38">#REF!</definedName>
    <definedName name="TOTALITEM2.3_39" localSheetId="3">#REF!</definedName>
    <definedName name="TOTALITEM2.3_39">#REF!</definedName>
    <definedName name="TOTALITEM2.3_4" localSheetId="3">#REF!</definedName>
    <definedName name="TOTALITEM2.3_4">#REF!</definedName>
    <definedName name="TOTALITEM2.3_40" localSheetId="3">#REF!</definedName>
    <definedName name="TOTALITEM2.3_40">#REF!</definedName>
    <definedName name="TOTALITEM2.3_41" localSheetId="3">#REF!</definedName>
    <definedName name="TOTALITEM2.3_41">#REF!</definedName>
    <definedName name="TOTALITEM2.3_42" localSheetId="3">#REF!</definedName>
    <definedName name="TOTALITEM2.3_42">#REF!</definedName>
    <definedName name="TOTALITEM2.3_43" localSheetId="3">#REF!</definedName>
    <definedName name="TOTALITEM2.3_43">#REF!</definedName>
    <definedName name="TOTALITEM2.3_44" localSheetId="3">#REF!</definedName>
    <definedName name="TOTALITEM2.3_44">#REF!</definedName>
    <definedName name="TOTALITEM2.3_45" localSheetId="3">#REF!</definedName>
    <definedName name="TOTALITEM2.3_45">#REF!</definedName>
    <definedName name="TOTALITEM2.3_46" localSheetId="3">#REF!</definedName>
    <definedName name="TOTALITEM2.3_46">#REF!</definedName>
    <definedName name="TOTALITEM2.3_47" localSheetId="3">#REF!</definedName>
    <definedName name="TOTALITEM2.3_47">#REF!</definedName>
    <definedName name="TOTALITEM2.3_48" localSheetId="3">#REF!</definedName>
    <definedName name="TOTALITEM2.3_48">#REF!</definedName>
    <definedName name="TOTALITEM2.3_49" localSheetId="3">#REF!</definedName>
    <definedName name="TOTALITEM2.3_49">#REF!</definedName>
    <definedName name="TOTALITEM2.3_5" localSheetId="3">#REF!</definedName>
    <definedName name="TOTALITEM2.3_5">#REF!</definedName>
    <definedName name="TOTALITEM2.3_50" localSheetId="3">#REF!</definedName>
    <definedName name="TOTALITEM2.3_50">#REF!</definedName>
    <definedName name="TOTALITEM2.3_51" localSheetId="3">#REF!</definedName>
    <definedName name="TOTALITEM2.3_51">#REF!</definedName>
    <definedName name="TOTALITEM2.3_52" localSheetId="3">#REF!</definedName>
    <definedName name="TOTALITEM2.3_52">#REF!</definedName>
    <definedName name="TOTALITEM2.3_53" localSheetId="3">#REF!</definedName>
    <definedName name="TOTALITEM2.3_53">#REF!</definedName>
    <definedName name="TOTALITEM2.3_54" localSheetId="3">#REF!</definedName>
    <definedName name="TOTALITEM2.3_54">#REF!</definedName>
    <definedName name="TOTALITEM2.3_55" localSheetId="3">#REF!</definedName>
    <definedName name="TOTALITEM2.3_55">#REF!</definedName>
    <definedName name="TOTALITEM2.3_56" localSheetId="3">#REF!</definedName>
    <definedName name="TOTALITEM2.3_56">#REF!</definedName>
    <definedName name="TOTALITEM2.3_57" localSheetId="3">#REF!</definedName>
    <definedName name="TOTALITEM2.3_57">#REF!</definedName>
    <definedName name="TOTALITEM2.3_58" localSheetId="3">#REF!</definedName>
    <definedName name="TOTALITEM2.3_58">#REF!</definedName>
    <definedName name="TOTALITEM2.3_59" localSheetId="3">#REF!</definedName>
    <definedName name="TOTALITEM2.3_59">#REF!</definedName>
    <definedName name="TOTALITEM2.3_60" localSheetId="3">#REF!</definedName>
    <definedName name="TOTALITEM2.3_60">#REF!</definedName>
    <definedName name="TOTALITEM2.3_61" localSheetId="3">#REF!</definedName>
    <definedName name="TOTALITEM2.3_61">#REF!</definedName>
    <definedName name="TOTALITEM2.3_62" localSheetId="3">#REF!</definedName>
    <definedName name="TOTALITEM2.3_62">#REF!</definedName>
    <definedName name="TOTALITEM2.3_63" localSheetId="3">#REF!</definedName>
    <definedName name="TOTALITEM2.3_63">#REF!</definedName>
    <definedName name="TOTALITEM2.3_64" localSheetId="3">#REF!</definedName>
    <definedName name="TOTALITEM2.3_64">#REF!</definedName>
    <definedName name="TOTALITEM2.3_65" localSheetId="3">#REF!</definedName>
    <definedName name="TOTALITEM2.3_65">#REF!</definedName>
    <definedName name="TOTALITEM2.3_66" localSheetId="3">#REF!</definedName>
    <definedName name="TOTALITEM2.3_66">#REF!</definedName>
    <definedName name="TOTALITEM2.3_67" localSheetId="3">#REF!</definedName>
    <definedName name="TOTALITEM2.3_67">#REF!</definedName>
    <definedName name="TOTALITEM2.3_68" localSheetId="3">#REF!</definedName>
    <definedName name="TOTALITEM2.3_68">#REF!</definedName>
    <definedName name="TOTALITEM2.3_69" localSheetId="3">#REF!</definedName>
    <definedName name="TOTALITEM2.3_69">#REF!</definedName>
    <definedName name="TOTALITEM2.3_70" localSheetId="3">#REF!</definedName>
    <definedName name="TOTALITEM2.3_70">#REF!</definedName>
    <definedName name="TOTALITEM2.3_71" localSheetId="3">#REF!</definedName>
    <definedName name="TOTALITEM2.3_71">#REF!</definedName>
    <definedName name="TOTALITEM2.3_72" localSheetId="3">#REF!</definedName>
    <definedName name="TOTALITEM2.3_72">#REF!</definedName>
    <definedName name="TOTALITEM2.3_73" localSheetId="3">#REF!</definedName>
    <definedName name="TOTALITEM2.3_73">#REF!</definedName>
    <definedName name="TOTALITEM2.3_74" localSheetId="3">#REF!</definedName>
    <definedName name="TOTALITEM2.3_74">#REF!</definedName>
    <definedName name="TOTALITEM2.3_75" localSheetId="3">#REF!</definedName>
    <definedName name="TOTALITEM2.3_75">#REF!</definedName>
    <definedName name="TOTALITEM2.3_76" localSheetId="3">#REF!</definedName>
    <definedName name="TOTALITEM2.3_76">#REF!</definedName>
    <definedName name="TOTALITEM2.3_78" localSheetId="3">#REF!</definedName>
    <definedName name="TOTALITEM2.3_78">#REF!</definedName>
    <definedName name="TOTALITEM2.3_79" localSheetId="3">#REF!</definedName>
    <definedName name="TOTALITEM2.3_79">#REF!</definedName>
    <definedName name="TOTALITEM2.3_9" localSheetId="3">#REF!</definedName>
    <definedName name="TOTALITEM2.3_9">#REF!</definedName>
    <definedName name="TOTALITEM2.4" localSheetId="3">#REF!</definedName>
    <definedName name="TOTALITEM2.4" localSheetId="1">#REF!</definedName>
    <definedName name="TOTALITEM2.4">#REF!</definedName>
    <definedName name="TOTALITEM2.4_1" localSheetId="3">#REF!</definedName>
    <definedName name="TOTALITEM2.4_1">#REF!</definedName>
    <definedName name="TOTALITEM2.4_10" localSheetId="3">#REF!</definedName>
    <definedName name="TOTALITEM2.4_10">#REF!</definedName>
    <definedName name="TOTALITEM2.4_11" localSheetId="3">#REF!</definedName>
    <definedName name="TOTALITEM2.4_11">#REF!</definedName>
    <definedName name="TOTALITEM2.4_12" localSheetId="3">#REF!</definedName>
    <definedName name="TOTALITEM2.4_12">#REF!</definedName>
    <definedName name="TOTALITEM2.4_13" localSheetId="3">#REF!</definedName>
    <definedName name="TOTALITEM2.4_13">#REF!</definedName>
    <definedName name="TOTALITEM2.4_14" localSheetId="3">#REF!</definedName>
    <definedName name="TOTALITEM2.4_14">#REF!</definedName>
    <definedName name="TOTALITEM2.4_15" localSheetId="3">#REF!</definedName>
    <definedName name="TOTALITEM2.4_15">#REF!</definedName>
    <definedName name="TOTALITEM2.4_16" localSheetId="3">#REF!</definedName>
    <definedName name="TOTALITEM2.4_16">#REF!</definedName>
    <definedName name="TOTALITEM2.4_17" localSheetId="3">#REF!</definedName>
    <definedName name="TOTALITEM2.4_17">#REF!</definedName>
    <definedName name="TOTALITEM2.4_18" localSheetId="3">#REF!</definedName>
    <definedName name="TOTALITEM2.4_18">#REF!</definedName>
    <definedName name="TOTALITEM2.4_19" localSheetId="3">#REF!</definedName>
    <definedName name="TOTALITEM2.4_19">#REF!</definedName>
    <definedName name="TOTALITEM2.4_2" localSheetId="3">#REF!</definedName>
    <definedName name="TOTALITEM2.4_2">#REF!</definedName>
    <definedName name="TOTALITEM2.4_20" localSheetId="3">#REF!</definedName>
    <definedName name="TOTALITEM2.4_20">#REF!</definedName>
    <definedName name="TOTALITEM2.4_21" localSheetId="3">#REF!</definedName>
    <definedName name="TOTALITEM2.4_21">#REF!</definedName>
    <definedName name="TOTALITEM2.4_22" localSheetId="3">#REF!</definedName>
    <definedName name="TOTALITEM2.4_22">#REF!</definedName>
    <definedName name="TOTALITEM2.4_23" localSheetId="3">#REF!</definedName>
    <definedName name="TOTALITEM2.4_23">#REF!</definedName>
    <definedName name="TOTALITEM2.4_24" localSheetId="3">#REF!</definedName>
    <definedName name="TOTALITEM2.4_24">#REF!</definedName>
    <definedName name="TOTALITEM2.4_25" localSheetId="3">#REF!</definedName>
    <definedName name="TOTALITEM2.4_25">#REF!</definedName>
    <definedName name="TOTALITEM2.4_26" localSheetId="3">#REF!</definedName>
    <definedName name="TOTALITEM2.4_26">#REF!</definedName>
    <definedName name="TOTALITEM2.4_27" localSheetId="3">#REF!</definedName>
    <definedName name="TOTALITEM2.4_27">#REF!</definedName>
    <definedName name="TOTALITEM2.4_28" localSheetId="3">#REF!</definedName>
    <definedName name="TOTALITEM2.4_28">#REF!</definedName>
    <definedName name="TOTALITEM2.4_29" localSheetId="3">#REF!</definedName>
    <definedName name="TOTALITEM2.4_29">#REF!</definedName>
    <definedName name="TOTALITEM2.4_3" localSheetId="3">#REF!</definedName>
    <definedName name="TOTALITEM2.4_3">#REF!</definedName>
    <definedName name="TOTALITEM2.4_30" localSheetId="3">#REF!</definedName>
    <definedName name="TOTALITEM2.4_30">#REF!</definedName>
    <definedName name="TOTALITEM2.4_31" localSheetId="3">#REF!</definedName>
    <definedName name="TOTALITEM2.4_31">#REF!</definedName>
    <definedName name="TOTALITEM2.4_32" localSheetId="3">#REF!</definedName>
    <definedName name="TOTALITEM2.4_32">#REF!</definedName>
    <definedName name="TOTALITEM2.4_33" localSheetId="3">#REF!</definedName>
    <definedName name="TOTALITEM2.4_33">#REF!</definedName>
    <definedName name="TOTALITEM2.4_34" localSheetId="3">#REF!</definedName>
    <definedName name="TOTALITEM2.4_34">#REF!</definedName>
    <definedName name="TOTALITEM2.4_35" localSheetId="3">#REF!</definedName>
    <definedName name="TOTALITEM2.4_35">#REF!</definedName>
    <definedName name="TOTALITEM2.4_36" localSheetId="3">#REF!</definedName>
    <definedName name="TOTALITEM2.4_36">#REF!</definedName>
    <definedName name="TOTALITEM2.4_37" localSheetId="3">#REF!</definedName>
    <definedName name="TOTALITEM2.4_37">#REF!</definedName>
    <definedName name="TOTALITEM2.4_38" localSheetId="3">#REF!</definedName>
    <definedName name="TOTALITEM2.4_38">#REF!</definedName>
    <definedName name="TOTALITEM2.4_39" localSheetId="3">#REF!</definedName>
    <definedName name="TOTALITEM2.4_39">#REF!</definedName>
    <definedName name="TOTALITEM2.4_4" localSheetId="3">#REF!</definedName>
    <definedName name="TOTALITEM2.4_4">#REF!</definedName>
    <definedName name="TOTALITEM2.4_40" localSheetId="3">#REF!</definedName>
    <definedName name="TOTALITEM2.4_40">#REF!</definedName>
    <definedName name="TOTALITEM2.4_41" localSheetId="3">#REF!</definedName>
    <definedName name="TOTALITEM2.4_41">#REF!</definedName>
    <definedName name="TOTALITEM2.4_42" localSheetId="3">#REF!</definedName>
    <definedName name="TOTALITEM2.4_42">#REF!</definedName>
    <definedName name="TOTALITEM2.4_43" localSheetId="3">#REF!</definedName>
    <definedName name="TOTALITEM2.4_43">#REF!</definedName>
    <definedName name="TOTALITEM2.4_44" localSheetId="3">#REF!</definedName>
    <definedName name="TOTALITEM2.4_44">#REF!</definedName>
    <definedName name="TOTALITEM2.4_45" localSheetId="3">#REF!</definedName>
    <definedName name="TOTALITEM2.4_45">#REF!</definedName>
    <definedName name="TOTALITEM2.4_46" localSheetId="3">#REF!</definedName>
    <definedName name="TOTALITEM2.4_46">#REF!</definedName>
    <definedName name="TOTALITEM2.4_47" localSheetId="3">#REF!</definedName>
    <definedName name="TOTALITEM2.4_47">#REF!</definedName>
    <definedName name="TOTALITEM2.4_48" localSheetId="3">#REF!</definedName>
    <definedName name="TOTALITEM2.4_48">#REF!</definedName>
    <definedName name="TOTALITEM2.4_49" localSheetId="3">#REF!</definedName>
    <definedName name="TOTALITEM2.4_49">#REF!</definedName>
    <definedName name="TOTALITEM2.4_5" localSheetId="3">#REF!</definedName>
    <definedName name="TOTALITEM2.4_5">#REF!</definedName>
    <definedName name="TOTALITEM2.4_50" localSheetId="3">#REF!</definedName>
    <definedName name="TOTALITEM2.4_50">#REF!</definedName>
    <definedName name="TOTALITEM2.4_51" localSheetId="3">#REF!</definedName>
    <definedName name="TOTALITEM2.4_51">#REF!</definedName>
    <definedName name="TOTALITEM2.4_52" localSheetId="3">#REF!</definedName>
    <definedName name="TOTALITEM2.4_52">#REF!</definedName>
    <definedName name="TOTALITEM2.4_53" localSheetId="3">#REF!</definedName>
    <definedName name="TOTALITEM2.4_53">#REF!</definedName>
    <definedName name="TOTALITEM2.4_54" localSheetId="3">#REF!</definedName>
    <definedName name="TOTALITEM2.4_54">#REF!</definedName>
    <definedName name="TOTALITEM2.4_55" localSheetId="3">#REF!</definedName>
    <definedName name="TOTALITEM2.4_55">#REF!</definedName>
    <definedName name="TOTALITEM2.4_56" localSheetId="3">#REF!</definedName>
    <definedName name="TOTALITEM2.4_56">#REF!</definedName>
    <definedName name="TOTALITEM2.4_57" localSheetId="3">#REF!</definedName>
    <definedName name="TOTALITEM2.4_57">#REF!</definedName>
    <definedName name="TOTALITEM2.4_58" localSheetId="3">#REF!</definedName>
    <definedName name="TOTALITEM2.4_58">#REF!</definedName>
    <definedName name="TOTALITEM2.4_59" localSheetId="3">#REF!</definedName>
    <definedName name="TOTALITEM2.4_59">#REF!</definedName>
    <definedName name="TOTALITEM2.4_60" localSheetId="3">#REF!</definedName>
    <definedName name="TOTALITEM2.4_60">#REF!</definedName>
    <definedName name="TOTALITEM2.4_61" localSheetId="3">#REF!</definedName>
    <definedName name="TOTALITEM2.4_61">#REF!</definedName>
    <definedName name="TOTALITEM2.4_62" localSheetId="3">#REF!</definedName>
    <definedName name="TOTALITEM2.4_62">#REF!</definedName>
    <definedName name="TOTALITEM2.4_63" localSheetId="3">#REF!</definedName>
    <definedName name="TOTALITEM2.4_63">#REF!</definedName>
    <definedName name="TOTALITEM2.4_64" localSheetId="3">#REF!</definedName>
    <definedName name="TOTALITEM2.4_64">#REF!</definedName>
    <definedName name="TOTALITEM2.4_65" localSheetId="3">#REF!</definedName>
    <definedName name="TOTALITEM2.4_65">#REF!</definedName>
    <definedName name="TOTALITEM2.4_66" localSheetId="3">#REF!</definedName>
    <definedName name="TOTALITEM2.4_66">#REF!</definedName>
    <definedName name="TOTALITEM2.4_67" localSheetId="3">#REF!</definedName>
    <definedName name="TOTALITEM2.4_67">#REF!</definedName>
    <definedName name="TOTALITEM2.4_68" localSheetId="3">#REF!</definedName>
    <definedName name="TOTALITEM2.4_68">#REF!</definedName>
    <definedName name="TOTALITEM2.4_69" localSheetId="3">#REF!</definedName>
    <definedName name="TOTALITEM2.4_69">#REF!</definedName>
    <definedName name="TOTALITEM2.4_70" localSheetId="3">#REF!</definedName>
    <definedName name="TOTALITEM2.4_70">#REF!</definedName>
    <definedName name="TOTALITEM2.4_71" localSheetId="3">#REF!</definedName>
    <definedName name="TOTALITEM2.4_71">#REF!</definedName>
    <definedName name="TOTALITEM2.4_72" localSheetId="3">#REF!</definedName>
    <definedName name="TOTALITEM2.4_72">#REF!</definedName>
    <definedName name="TOTALITEM2.4_73" localSheetId="3">#REF!</definedName>
    <definedName name="TOTALITEM2.4_73">#REF!</definedName>
    <definedName name="TOTALITEM2.4_74" localSheetId="3">#REF!</definedName>
    <definedName name="TOTALITEM2.4_74">#REF!</definedName>
    <definedName name="TOTALITEM2.4_75" localSheetId="3">#REF!</definedName>
    <definedName name="TOTALITEM2.4_75">#REF!</definedName>
    <definedName name="TOTALITEM2.4_76" localSheetId="3">#REF!</definedName>
    <definedName name="TOTALITEM2.4_76">#REF!</definedName>
    <definedName name="TOTALITEM2.4_78" localSheetId="3">#REF!</definedName>
    <definedName name="TOTALITEM2.4_78">#REF!</definedName>
    <definedName name="TOTALITEM2.4_79" localSheetId="3">#REF!</definedName>
    <definedName name="TOTALITEM2.4_79">#REF!</definedName>
    <definedName name="TOTALITEM2.4_9" localSheetId="3">#REF!</definedName>
    <definedName name="TOTALITEM2.4_9">#REF!</definedName>
    <definedName name="TOTALITEM2.5" localSheetId="3">#REF!</definedName>
    <definedName name="TOTALITEM2.5" localSheetId="1">#REF!</definedName>
    <definedName name="TOTALITEM2.5">#REF!</definedName>
    <definedName name="TOTALITEM2.5_1" localSheetId="3">#REF!</definedName>
    <definedName name="TOTALITEM2.5_1">#REF!</definedName>
    <definedName name="TOTALITEM2.5_10" localSheetId="3">#REF!</definedName>
    <definedName name="TOTALITEM2.5_10">#REF!</definedName>
    <definedName name="TOTALITEM2.5_11" localSheetId="3">#REF!</definedName>
    <definedName name="TOTALITEM2.5_11">#REF!</definedName>
    <definedName name="TOTALITEM2.5_12" localSheetId="3">#REF!</definedName>
    <definedName name="TOTALITEM2.5_12">#REF!</definedName>
    <definedName name="TOTALITEM2.5_13" localSheetId="3">#REF!</definedName>
    <definedName name="TOTALITEM2.5_13">#REF!</definedName>
    <definedName name="TOTALITEM2.5_14" localSheetId="3">#REF!</definedName>
    <definedName name="TOTALITEM2.5_14">#REF!</definedName>
    <definedName name="TOTALITEM2.5_15" localSheetId="3">#REF!</definedName>
    <definedName name="TOTALITEM2.5_15">#REF!</definedName>
    <definedName name="TOTALITEM2.5_16" localSheetId="3">#REF!</definedName>
    <definedName name="TOTALITEM2.5_16">#REF!</definedName>
    <definedName name="TOTALITEM2.5_17" localSheetId="3">#REF!</definedName>
    <definedName name="TOTALITEM2.5_17">#REF!</definedName>
    <definedName name="TOTALITEM2.5_18" localSheetId="3">#REF!</definedName>
    <definedName name="TOTALITEM2.5_18">#REF!</definedName>
    <definedName name="TOTALITEM2.5_19" localSheetId="3">#REF!</definedName>
    <definedName name="TOTALITEM2.5_19">#REF!</definedName>
    <definedName name="TOTALITEM2.5_2" localSheetId="3">#REF!</definedName>
    <definedName name="TOTALITEM2.5_2">#REF!</definedName>
    <definedName name="TOTALITEM2.5_20" localSheetId="3">#REF!</definedName>
    <definedName name="TOTALITEM2.5_20">#REF!</definedName>
    <definedName name="TOTALITEM2.5_21" localSheetId="3">#REF!</definedName>
    <definedName name="TOTALITEM2.5_21">#REF!</definedName>
    <definedName name="TOTALITEM2.5_22" localSheetId="3">#REF!</definedName>
    <definedName name="TOTALITEM2.5_22">#REF!</definedName>
    <definedName name="TOTALITEM2.5_23" localSheetId="3">#REF!</definedName>
    <definedName name="TOTALITEM2.5_23">#REF!</definedName>
    <definedName name="TOTALITEM2.5_24" localSheetId="3">#REF!</definedName>
    <definedName name="TOTALITEM2.5_24">#REF!</definedName>
    <definedName name="TOTALITEM2.5_25" localSheetId="3">#REF!</definedName>
    <definedName name="TOTALITEM2.5_25">#REF!</definedName>
    <definedName name="TOTALITEM2.5_26" localSheetId="3">#REF!</definedName>
    <definedName name="TOTALITEM2.5_26">#REF!</definedName>
    <definedName name="TOTALITEM2.5_27" localSheetId="3">#REF!</definedName>
    <definedName name="TOTALITEM2.5_27">#REF!</definedName>
    <definedName name="TOTALITEM2.5_28" localSheetId="3">#REF!</definedName>
    <definedName name="TOTALITEM2.5_28">#REF!</definedName>
    <definedName name="TOTALITEM2.5_29" localSheetId="3">#REF!</definedName>
    <definedName name="TOTALITEM2.5_29">#REF!</definedName>
    <definedName name="TOTALITEM2.5_3" localSheetId="3">#REF!</definedName>
    <definedName name="TOTALITEM2.5_3">#REF!</definedName>
    <definedName name="TOTALITEM2.5_30" localSheetId="3">#REF!</definedName>
    <definedName name="TOTALITEM2.5_30">#REF!</definedName>
    <definedName name="TOTALITEM2.5_31" localSheetId="3">#REF!</definedName>
    <definedName name="TOTALITEM2.5_31">#REF!</definedName>
    <definedName name="TOTALITEM2.5_32" localSheetId="3">#REF!</definedName>
    <definedName name="TOTALITEM2.5_32">#REF!</definedName>
    <definedName name="TOTALITEM2.5_33" localSheetId="3">#REF!</definedName>
    <definedName name="TOTALITEM2.5_33">#REF!</definedName>
    <definedName name="TOTALITEM2.5_34" localSheetId="3">#REF!</definedName>
    <definedName name="TOTALITEM2.5_34">#REF!</definedName>
    <definedName name="TOTALITEM2.5_35" localSheetId="3">#REF!</definedName>
    <definedName name="TOTALITEM2.5_35">#REF!</definedName>
    <definedName name="TOTALITEM2.5_36" localSheetId="3">#REF!</definedName>
    <definedName name="TOTALITEM2.5_36">#REF!</definedName>
    <definedName name="TOTALITEM2.5_37" localSheetId="3">#REF!</definedName>
    <definedName name="TOTALITEM2.5_37">#REF!</definedName>
    <definedName name="TOTALITEM2.5_38" localSheetId="3">#REF!</definedName>
    <definedName name="TOTALITEM2.5_38">#REF!</definedName>
    <definedName name="TOTALITEM2.5_39" localSheetId="3">#REF!</definedName>
    <definedName name="TOTALITEM2.5_39">#REF!</definedName>
    <definedName name="TOTALITEM2.5_4" localSheetId="3">#REF!</definedName>
    <definedName name="TOTALITEM2.5_4">#REF!</definedName>
    <definedName name="TOTALITEM2.5_40" localSheetId="3">#REF!</definedName>
    <definedName name="TOTALITEM2.5_40">#REF!</definedName>
    <definedName name="TOTALITEM2.5_41" localSheetId="3">#REF!</definedName>
    <definedName name="TOTALITEM2.5_41">#REF!</definedName>
    <definedName name="TOTALITEM2.5_42" localSheetId="3">#REF!</definedName>
    <definedName name="TOTALITEM2.5_42">#REF!</definedName>
    <definedName name="TOTALITEM2.5_43" localSheetId="3">#REF!</definedName>
    <definedName name="TOTALITEM2.5_43">#REF!</definedName>
    <definedName name="TOTALITEM2.5_44" localSheetId="3">#REF!</definedName>
    <definedName name="TOTALITEM2.5_44">#REF!</definedName>
    <definedName name="TOTALITEM2.5_45" localSheetId="3">#REF!</definedName>
    <definedName name="TOTALITEM2.5_45">#REF!</definedName>
    <definedName name="TOTALITEM2.5_46" localSheetId="3">#REF!</definedName>
    <definedName name="TOTALITEM2.5_46">#REF!</definedName>
    <definedName name="TOTALITEM2.5_47" localSheetId="3">#REF!</definedName>
    <definedName name="TOTALITEM2.5_47">#REF!</definedName>
    <definedName name="TOTALITEM2.5_48" localSheetId="3">#REF!</definedName>
    <definedName name="TOTALITEM2.5_48">#REF!</definedName>
    <definedName name="TOTALITEM2.5_49" localSheetId="3">#REF!</definedName>
    <definedName name="TOTALITEM2.5_49">#REF!</definedName>
    <definedName name="TOTALITEM2.5_5" localSheetId="3">#REF!</definedName>
    <definedName name="TOTALITEM2.5_5">#REF!</definedName>
    <definedName name="TOTALITEM2.5_50" localSheetId="3">#REF!</definedName>
    <definedName name="TOTALITEM2.5_50">#REF!</definedName>
    <definedName name="TOTALITEM2.5_51" localSheetId="3">#REF!</definedName>
    <definedName name="TOTALITEM2.5_51">#REF!</definedName>
    <definedName name="TOTALITEM2.5_52" localSheetId="3">#REF!</definedName>
    <definedName name="TOTALITEM2.5_52">#REF!</definedName>
    <definedName name="TOTALITEM2.5_53" localSheetId="3">#REF!</definedName>
    <definedName name="TOTALITEM2.5_53">#REF!</definedName>
    <definedName name="TOTALITEM2.5_54" localSheetId="3">#REF!</definedName>
    <definedName name="TOTALITEM2.5_54">#REF!</definedName>
    <definedName name="TOTALITEM2.5_55" localSheetId="3">#REF!</definedName>
    <definedName name="TOTALITEM2.5_55">#REF!</definedName>
    <definedName name="TOTALITEM2.5_56" localSheetId="3">#REF!</definedName>
    <definedName name="TOTALITEM2.5_56">#REF!</definedName>
    <definedName name="TOTALITEM2.5_57" localSheetId="3">#REF!</definedName>
    <definedName name="TOTALITEM2.5_57">#REF!</definedName>
    <definedName name="TOTALITEM2.5_58" localSheetId="3">#REF!</definedName>
    <definedName name="TOTALITEM2.5_58">#REF!</definedName>
    <definedName name="TOTALITEM2.5_59" localSheetId="3">#REF!</definedName>
    <definedName name="TOTALITEM2.5_59">#REF!</definedName>
    <definedName name="TOTALITEM2.5_60" localSheetId="3">#REF!</definedName>
    <definedName name="TOTALITEM2.5_60">#REF!</definedName>
    <definedName name="TOTALITEM2.5_61" localSheetId="3">#REF!</definedName>
    <definedName name="TOTALITEM2.5_61">#REF!</definedName>
    <definedName name="TOTALITEM2.5_62" localSheetId="3">#REF!</definedName>
    <definedName name="TOTALITEM2.5_62">#REF!</definedName>
    <definedName name="TOTALITEM2.5_63" localSheetId="3">#REF!</definedName>
    <definedName name="TOTALITEM2.5_63">#REF!</definedName>
    <definedName name="TOTALITEM2.5_64" localSheetId="3">#REF!</definedName>
    <definedName name="TOTALITEM2.5_64">#REF!</definedName>
    <definedName name="TOTALITEM2.5_65" localSheetId="3">#REF!</definedName>
    <definedName name="TOTALITEM2.5_65">#REF!</definedName>
    <definedName name="TOTALITEM2.5_66" localSheetId="3">#REF!</definedName>
    <definedName name="TOTALITEM2.5_66">#REF!</definedName>
    <definedName name="TOTALITEM2.5_67" localSheetId="3">#REF!</definedName>
    <definedName name="TOTALITEM2.5_67">#REF!</definedName>
    <definedName name="TOTALITEM2.5_68" localSheetId="3">#REF!</definedName>
    <definedName name="TOTALITEM2.5_68">#REF!</definedName>
    <definedName name="TOTALITEM2.5_69" localSheetId="3">#REF!</definedName>
    <definedName name="TOTALITEM2.5_69">#REF!</definedName>
    <definedName name="TOTALITEM2.5_70" localSheetId="3">#REF!</definedName>
    <definedName name="TOTALITEM2.5_70">#REF!</definedName>
    <definedName name="TOTALITEM2.5_71" localSheetId="3">#REF!</definedName>
    <definedName name="TOTALITEM2.5_71">#REF!</definedName>
    <definedName name="TOTALITEM2.5_72" localSheetId="3">#REF!</definedName>
    <definedName name="TOTALITEM2.5_72">#REF!</definedName>
    <definedName name="TOTALITEM2.5_73" localSheetId="3">#REF!</definedName>
    <definedName name="TOTALITEM2.5_73">#REF!</definedName>
    <definedName name="TOTALITEM2.5_74" localSheetId="3">#REF!</definedName>
    <definedName name="TOTALITEM2.5_74">#REF!</definedName>
    <definedName name="TOTALITEM2.5_75" localSheetId="3">#REF!</definedName>
    <definedName name="TOTALITEM2.5_75">#REF!</definedName>
    <definedName name="TOTALITEM2.5_76" localSheetId="3">#REF!</definedName>
    <definedName name="TOTALITEM2.5_76">#REF!</definedName>
    <definedName name="TOTALITEM2.5_78" localSheetId="3">#REF!</definedName>
    <definedName name="TOTALITEM2.5_78">#REF!</definedName>
    <definedName name="TOTALITEM2.5_79" localSheetId="3">#REF!</definedName>
    <definedName name="TOTALITEM2.5_79">#REF!</definedName>
    <definedName name="TOTALITEM2.5_9" localSheetId="3">#REF!</definedName>
    <definedName name="TOTALITEM2.5_9">#REF!</definedName>
    <definedName name="TOTALITEM2.6" localSheetId="3">#REF!</definedName>
    <definedName name="TOTALITEM2.6" localSheetId="1">#REF!</definedName>
    <definedName name="TOTALITEM2.6">#REF!</definedName>
    <definedName name="TOTALITEM2.6_1" localSheetId="3">#REF!</definedName>
    <definedName name="TOTALITEM2.6_1">#REF!</definedName>
    <definedName name="TOTALITEM2.6_10" localSheetId="3">#REF!</definedName>
    <definedName name="TOTALITEM2.6_10">#REF!</definedName>
    <definedName name="TOTALITEM2.6_11" localSheetId="3">#REF!</definedName>
    <definedName name="TOTALITEM2.6_11">#REF!</definedName>
    <definedName name="TOTALITEM2.6_12" localSheetId="3">#REF!</definedName>
    <definedName name="TOTALITEM2.6_12">#REF!</definedName>
    <definedName name="TOTALITEM2.6_13" localSheetId="3">#REF!</definedName>
    <definedName name="TOTALITEM2.6_13">#REF!</definedName>
    <definedName name="TOTALITEM2.6_14" localSheetId="3">#REF!</definedName>
    <definedName name="TOTALITEM2.6_14">#REF!</definedName>
    <definedName name="TOTALITEM2.6_15" localSheetId="3">#REF!</definedName>
    <definedName name="TOTALITEM2.6_15">#REF!</definedName>
    <definedName name="TOTALITEM2.6_16" localSheetId="3">#REF!</definedName>
    <definedName name="TOTALITEM2.6_16">#REF!</definedName>
    <definedName name="TOTALITEM2.6_17" localSheetId="3">#REF!</definedName>
    <definedName name="TOTALITEM2.6_17">#REF!</definedName>
    <definedName name="TOTALITEM2.6_18" localSheetId="3">#REF!</definedName>
    <definedName name="TOTALITEM2.6_18">#REF!</definedName>
    <definedName name="TOTALITEM2.6_19" localSheetId="3">#REF!</definedName>
    <definedName name="TOTALITEM2.6_19">#REF!</definedName>
    <definedName name="TOTALITEM2.6_2" localSheetId="3">#REF!</definedName>
    <definedName name="TOTALITEM2.6_2">#REF!</definedName>
    <definedName name="TOTALITEM2.6_20" localSheetId="3">#REF!</definedName>
    <definedName name="TOTALITEM2.6_20">#REF!</definedName>
    <definedName name="TOTALITEM2.6_21" localSheetId="3">#REF!</definedName>
    <definedName name="TOTALITEM2.6_21">#REF!</definedName>
    <definedName name="TOTALITEM2.6_22" localSheetId="3">#REF!</definedName>
    <definedName name="TOTALITEM2.6_22">#REF!</definedName>
    <definedName name="TOTALITEM2.6_23" localSheetId="3">#REF!</definedName>
    <definedName name="TOTALITEM2.6_23">#REF!</definedName>
    <definedName name="TOTALITEM2.6_24" localSheetId="3">#REF!</definedName>
    <definedName name="TOTALITEM2.6_24">#REF!</definedName>
    <definedName name="TOTALITEM2.6_25" localSheetId="3">#REF!</definedName>
    <definedName name="TOTALITEM2.6_25">#REF!</definedName>
    <definedName name="TOTALITEM2.6_26" localSheetId="3">#REF!</definedName>
    <definedName name="TOTALITEM2.6_26">#REF!</definedName>
    <definedName name="TOTALITEM2.6_27" localSheetId="3">#REF!</definedName>
    <definedName name="TOTALITEM2.6_27">#REF!</definedName>
    <definedName name="TOTALITEM2.6_28" localSheetId="3">#REF!</definedName>
    <definedName name="TOTALITEM2.6_28">#REF!</definedName>
    <definedName name="TOTALITEM2.6_29" localSheetId="3">#REF!</definedName>
    <definedName name="TOTALITEM2.6_29">#REF!</definedName>
    <definedName name="TOTALITEM2.6_3" localSheetId="3">#REF!</definedName>
    <definedName name="TOTALITEM2.6_3">#REF!</definedName>
    <definedName name="TOTALITEM2.6_30" localSheetId="3">#REF!</definedName>
    <definedName name="TOTALITEM2.6_30">#REF!</definedName>
    <definedName name="TOTALITEM2.6_31" localSheetId="3">#REF!</definedName>
    <definedName name="TOTALITEM2.6_31">#REF!</definedName>
    <definedName name="TOTALITEM2.6_32" localSheetId="3">#REF!</definedName>
    <definedName name="TOTALITEM2.6_32">#REF!</definedName>
    <definedName name="TOTALITEM2.6_33" localSheetId="3">#REF!</definedName>
    <definedName name="TOTALITEM2.6_33">#REF!</definedName>
    <definedName name="TOTALITEM2.6_34" localSheetId="3">#REF!</definedName>
    <definedName name="TOTALITEM2.6_34">#REF!</definedName>
    <definedName name="TOTALITEM2.6_35" localSheetId="3">#REF!</definedName>
    <definedName name="TOTALITEM2.6_35">#REF!</definedName>
    <definedName name="TOTALITEM2.6_36" localSheetId="3">#REF!</definedName>
    <definedName name="TOTALITEM2.6_36">#REF!</definedName>
    <definedName name="TOTALITEM2.6_37" localSheetId="3">#REF!</definedName>
    <definedName name="TOTALITEM2.6_37">#REF!</definedName>
    <definedName name="TOTALITEM2.6_38" localSheetId="3">#REF!</definedName>
    <definedName name="TOTALITEM2.6_38">#REF!</definedName>
    <definedName name="TOTALITEM2.6_39" localSheetId="3">#REF!</definedName>
    <definedName name="TOTALITEM2.6_39">#REF!</definedName>
    <definedName name="TOTALITEM2.6_4" localSheetId="3">#REF!</definedName>
    <definedName name="TOTALITEM2.6_4">#REF!</definedName>
    <definedName name="TOTALITEM2.6_40" localSheetId="3">#REF!</definedName>
    <definedName name="TOTALITEM2.6_40">#REF!</definedName>
    <definedName name="TOTALITEM2.6_41" localSheetId="3">#REF!</definedName>
    <definedName name="TOTALITEM2.6_41">#REF!</definedName>
    <definedName name="TOTALITEM2.6_42" localSheetId="3">#REF!</definedName>
    <definedName name="TOTALITEM2.6_42">#REF!</definedName>
    <definedName name="TOTALITEM2.6_43" localSheetId="3">#REF!</definedName>
    <definedName name="TOTALITEM2.6_43">#REF!</definedName>
    <definedName name="TOTALITEM2.6_44" localSheetId="3">#REF!</definedName>
    <definedName name="TOTALITEM2.6_44">#REF!</definedName>
    <definedName name="TOTALITEM2.6_45" localSheetId="3">#REF!</definedName>
    <definedName name="TOTALITEM2.6_45">#REF!</definedName>
    <definedName name="TOTALITEM2.6_46" localSheetId="3">#REF!</definedName>
    <definedName name="TOTALITEM2.6_46">#REF!</definedName>
    <definedName name="TOTALITEM2.6_47" localSheetId="3">#REF!</definedName>
    <definedName name="TOTALITEM2.6_47">#REF!</definedName>
    <definedName name="TOTALITEM2.6_48" localSheetId="3">#REF!</definedName>
    <definedName name="TOTALITEM2.6_48">#REF!</definedName>
    <definedName name="TOTALITEM2.6_49" localSheetId="3">#REF!</definedName>
    <definedName name="TOTALITEM2.6_49">#REF!</definedName>
    <definedName name="TOTALITEM2.6_5" localSheetId="3">#REF!</definedName>
    <definedName name="TOTALITEM2.6_5">#REF!</definedName>
    <definedName name="TOTALITEM2.6_50" localSheetId="3">#REF!</definedName>
    <definedName name="TOTALITEM2.6_50">#REF!</definedName>
    <definedName name="TOTALITEM2.6_51" localSheetId="3">#REF!</definedName>
    <definedName name="TOTALITEM2.6_51">#REF!</definedName>
    <definedName name="TOTALITEM2.6_52" localSheetId="3">#REF!</definedName>
    <definedName name="TOTALITEM2.6_52">#REF!</definedName>
    <definedName name="TOTALITEM2.6_53" localSheetId="3">#REF!</definedName>
    <definedName name="TOTALITEM2.6_53">#REF!</definedName>
    <definedName name="TOTALITEM2.6_54" localSheetId="3">#REF!</definedName>
    <definedName name="TOTALITEM2.6_54">#REF!</definedName>
    <definedName name="TOTALITEM2.6_55" localSheetId="3">#REF!</definedName>
    <definedName name="TOTALITEM2.6_55">#REF!</definedName>
    <definedName name="TOTALITEM2.6_56" localSheetId="3">#REF!</definedName>
    <definedName name="TOTALITEM2.6_56">#REF!</definedName>
    <definedName name="TOTALITEM2.6_57" localSheetId="3">#REF!</definedName>
    <definedName name="TOTALITEM2.6_57">#REF!</definedName>
    <definedName name="TOTALITEM2.6_58" localSheetId="3">#REF!</definedName>
    <definedName name="TOTALITEM2.6_58">#REF!</definedName>
    <definedName name="TOTALITEM2.6_59" localSheetId="3">#REF!</definedName>
    <definedName name="TOTALITEM2.6_59">#REF!</definedName>
    <definedName name="TOTALITEM2.6_60" localSheetId="3">#REF!</definedName>
    <definedName name="TOTALITEM2.6_60">#REF!</definedName>
    <definedName name="TOTALITEM2.6_61" localSheetId="3">#REF!</definedName>
    <definedName name="TOTALITEM2.6_61">#REF!</definedName>
    <definedName name="TOTALITEM2.6_62" localSheetId="3">#REF!</definedName>
    <definedName name="TOTALITEM2.6_62">#REF!</definedName>
    <definedName name="TOTALITEM2.6_63" localSheetId="3">#REF!</definedName>
    <definedName name="TOTALITEM2.6_63">#REF!</definedName>
    <definedName name="TOTALITEM2.6_64" localSheetId="3">#REF!</definedName>
    <definedName name="TOTALITEM2.6_64">#REF!</definedName>
    <definedName name="TOTALITEM2.6_65" localSheetId="3">#REF!</definedName>
    <definedName name="TOTALITEM2.6_65">#REF!</definedName>
    <definedName name="TOTALITEM2.6_66" localSheetId="3">#REF!</definedName>
    <definedName name="TOTALITEM2.6_66">#REF!</definedName>
    <definedName name="TOTALITEM2.6_67" localSheetId="3">#REF!</definedName>
    <definedName name="TOTALITEM2.6_67">#REF!</definedName>
    <definedName name="TOTALITEM2.6_68" localSheetId="3">#REF!</definedName>
    <definedName name="TOTALITEM2.6_68">#REF!</definedName>
    <definedName name="TOTALITEM2.6_69" localSheetId="3">#REF!</definedName>
    <definedName name="TOTALITEM2.6_69">#REF!</definedName>
    <definedName name="TOTALITEM2.6_70" localSheetId="3">#REF!</definedName>
    <definedName name="TOTALITEM2.6_70">#REF!</definedName>
    <definedName name="TOTALITEM2.6_71" localSheetId="3">#REF!</definedName>
    <definedName name="TOTALITEM2.6_71">#REF!</definedName>
    <definedName name="TOTALITEM2.6_72" localSheetId="3">#REF!</definedName>
    <definedName name="TOTALITEM2.6_72">#REF!</definedName>
    <definedName name="TOTALITEM2.6_73" localSheetId="3">#REF!</definedName>
    <definedName name="TOTALITEM2.6_73">#REF!</definedName>
    <definedName name="TOTALITEM2.6_74" localSheetId="3">#REF!</definedName>
    <definedName name="TOTALITEM2.6_74">#REF!</definedName>
    <definedName name="TOTALITEM2.6_75" localSheetId="3">#REF!</definedName>
    <definedName name="TOTALITEM2.6_75">#REF!</definedName>
    <definedName name="TOTALITEM2.6_76" localSheetId="3">#REF!</definedName>
    <definedName name="TOTALITEM2.6_76">#REF!</definedName>
    <definedName name="TOTALITEM2.6_78" localSheetId="3">#REF!</definedName>
    <definedName name="TOTALITEM2.6_78">#REF!</definedName>
    <definedName name="TOTALITEM2.6_79" localSheetId="3">#REF!</definedName>
    <definedName name="TOTALITEM2.6_79">#REF!</definedName>
    <definedName name="TOTALITEM2.6_9" localSheetId="3">#REF!</definedName>
    <definedName name="TOTALITEM2.6_9">#REF!</definedName>
    <definedName name="TOTALITEM2.7" localSheetId="3">#REF!</definedName>
    <definedName name="TOTALITEM2.7" localSheetId="1">#REF!</definedName>
    <definedName name="TOTALITEM2.7">#REF!</definedName>
    <definedName name="TOTALITEM2.7_1" localSheetId="3">#REF!</definedName>
    <definedName name="TOTALITEM2.7_1">#REF!</definedName>
    <definedName name="TOTALITEM2.7_10" localSheetId="3">#REF!</definedName>
    <definedName name="TOTALITEM2.7_10">#REF!</definedName>
    <definedName name="TOTALITEM2.7_11" localSheetId="3">#REF!</definedName>
    <definedName name="TOTALITEM2.7_11">#REF!</definedName>
    <definedName name="TOTALITEM2.7_12" localSheetId="3">#REF!</definedName>
    <definedName name="TOTALITEM2.7_12">#REF!</definedName>
    <definedName name="TOTALITEM2.7_13" localSheetId="3">#REF!</definedName>
    <definedName name="TOTALITEM2.7_13">#REF!</definedName>
    <definedName name="TOTALITEM2.7_14" localSheetId="3">#REF!</definedName>
    <definedName name="TOTALITEM2.7_14">#REF!</definedName>
    <definedName name="TOTALITEM2.7_15" localSheetId="3">#REF!</definedName>
    <definedName name="TOTALITEM2.7_15">#REF!</definedName>
    <definedName name="TOTALITEM2.7_16" localSheetId="3">#REF!</definedName>
    <definedName name="TOTALITEM2.7_16">#REF!</definedName>
    <definedName name="TOTALITEM2.7_17" localSheetId="3">#REF!</definedName>
    <definedName name="TOTALITEM2.7_17">#REF!</definedName>
    <definedName name="TOTALITEM2.7_18" localSheetId="3">#REF!</definedName>
    <definedName name="TOTALITEM2.7_18">#REF!</definedName>
    <definedName name="TOTALITEM2.7_19" localSheetId="3">#REF!</definedName>
    <definedName name="TOTALITEM2.7_19">#REF!</definedName>
    <definedName name="TOTALITEM2.7_2" localSheetId="3">#REF!</definedName>
    <definedName name="TOTALITEM2.7_2">#REF!</definedName>
    <definedName name="TOTALITEM2.7_20" localSheetId="3">#REF!</definedName>
    <definedName name="TOTALITEM2.7_20">#REF!</definedName>
    <definedName name="TOTALITEM2.7_21" localSheetId="3">#REF!</definedName>
    <definedName name="TOTALITEM2.7_21">#REF!</definedName>
    <definedName name="TOTALITEM2.7_22" localSheetId="3">#REF!</definedName>
    <definedName name="TOTALITEM2.7_22">#REF!</definedName>
    <definedName name="TOTALITEM2.7_23" localSheetId="3">#REF!</definedName>
    <definedName name="TOTALITEM2.7_23">#REF!</definedName>
    <definedName name="TOTALITEM2.7_24" localSheetId="3">#REF!</definedName>
    <definedName name="TOTALITEM2.7_24">#REF!</definedName>
    <definedName name="TOTALITEM2.7_25" localSheetId="3">#REF!</definedName>
    <definedName name="TOTALITEM2.7_25">#REF!</definedName>
    <definedName name="TOTALITEM2.7_26" localSheetId="3">#REF!</definedName>
    <definedName name="TOTALITEM2.7_26">#REF!</definedName>
    <definedName name="TOTALITEM2.7_27" localSheetId="3">#REF!</definedName>
    <definedName name="TOTALITEM2.7_27">#REF!</definedName>
    <definedName name="TOTALITEM2.7_28" localSheetId="3">#REF!</definedName>
    <definedName name="TOTALITEM2.7_28">#REF!</definedName>
    <definedName name="TOTALITEM2.7_29" localSheetId="3">#REF!</definedName>
    <definedName name="TOTALITEM2.7_29">#REF!</definedName>
    <definedName name="TOTALITEM2.7_3" localSheetId="3">#REF!</definedName>
    <definedName name="TOTALITEM2.7_3">#REF!</definedName>
    <definedName name="TOTALITEM2.7_30" localSheetId="3">#REF!</definedName>
    <definedName name="TOTALITEM2.7_30">#REF!</definedName>
    <definedName name="TOTALITEM2.7_31" localSheetId="3">#REF!</definedName>
    <definedName name="TOTALITEM2.7_31">#REF!</definedName>
    <definedName name="TOTALITEM2.7_32" localSheetId="3">#REF!</definedName>
    <definedName name="TOTALITEM2.7_32">#REF!</definedName>
    <definedName name="TOTALITEM2.7_33" localSheetId="3">#REF!</definedName>
    <definedName name="TOTALITEM2.7_33">#REF!</definedName>
    <definedName name="TOTALITEM2.7_34" localSheetId="3">#REF!</definedName>
    <definedName name="TOTALITEM2.7_34">#REF!</definedName>
    <definedName name="TOTALITEM2.7_35" localSheetId="3">#REF!</definedName>
    <definedName name="TOTALITEM2.7_35">#REF!</definedName>
    <definedName name="TOTALITEM2.7_36" localSheetId="3">#REF!</definedName>
    <definedName name="TOTALITEM2.7_36">#REF!</definedName>
    <definedName name="TOTALITEM2.7_37" localSheetId="3">#REF!</definedName>
    <definedName name="TOTALITEM2.7_37">#REF!</definedName>
    <definedName name="TOTALITEM2.7_38" localSheetId="3">#REF!</definedName>
    <definedName name="TOTALITEM2.7_38">#REF!</definedName>
    <definedName name="TOTALITEM2.7_39" localSheetId="3">#REF!</definedName>
    <definedName name="TOTALITEM2.7_39">#REF!</definedName>
    <definedName name="TOTALITEM2.7_4" localSheetId="3">#REF!</definedName>
    <definedName name="TOTALITEM2.7_4">#REF!</definedName>
    <definedName name="TOTALITEM2.7_40" localSheetId="3">#REF!</definedName>
    <definedName name="TOTALITEM2.7_40">#REF!</definedName>
    <definedName name="TOTALITEM2.7_41" localSheetId="3">#REF!</definedName>
    <definedName name="TOTALITEM2.7_41">#REF!</definedName>
    <definedName name="TOTALITEM2.7_42" localSheetId="3">#REF!</definedName>
    <definedName name="TOTALITEM2.7_42">#REF!</definedName>
    <definedName name="TOTALITEM2.7_43" localSheetId="3">#REF!</definedName>
    <definedName name="TOTALITEM2.7_43">#REF!</definedName>
    <definedName name="TOTALITEM2.7_44" localSheetId="3">#REF!</definedName>
    <definedName name="TOTALITEM2.7_44">#REF!</definedName>
    <definedName name="TOTALITEM2.7_45" localSheetId="3">#REF!</definedName>
    <definedName name="TOTALITEM2.7_45">#REF!</definedName>
    <definedName name="TOTALITEM2.7_46" localSheetId="3">#REF!</definedName>
    <definedName name="TOTALITEM2.7_46">#REF!</definedName>
    <definedName name="TOTALITEM2.7_47" localSheetId="3">#REF!</definedName>
    <definedName name="TOTALITEM2.7_47">#REF!</definedName>
    <definedName name="TOTALITEM2.7_48" localSheetId="3">#REF!</definedName>
    <definedName name="TOTALITEM2.7_48">#REF!</definedName>
    <definedName name="TOTALITEM2.7_49" localSheetId="3">#REF!</definedName>
    <definedName name="TOTALITEM2.7_49">#REF!</definedName>
    <definedName name="TOTALITEM2.7_5" localSheetId="3">#REF!</definedName>
    <definedName name="TOTALITEM2.7_5">#REF!</definedName>
    <definedName name="TOTALITEM2.7_50" localSheetId="3">#REF!</definedName>
    <definedName name="TOTALITEM2.7_50">#REF!</definedName>
    <definedName name="TOTALITEM2.7_51" localSheetId="3">#REF!</definedName>
    <definedName name="TOTALITEM2.7_51">#REF!</definedName>
    <definedName name="TOTALITEM2.7_52" localSheetId="3">#REF!</definedName>
    <definedName name="TOTALITEM2.7_52">#REF!</definedName>
    <definedName name="TOTALITEM2.7_53" localSheetId="3">#REF!</definedName>
    <definedName name="TOTALITEM2.7_53">#REF!</definedName>
    <definedName name="TOTALITEM2.7_54" localSheetId="3">#REF!</definedName>
    <definedName name="TOTALITEM2.7_54">#REF!</definedName>
    <definedName name="TOTALITEM2.7_55" localSheetId="3">#REF!</definedName>
    <definedName name="TOTALITEM2.7_55">#REF!</definedName>
    <definedName name="TOTALITEM2.7_56" localSheetId="3">#REF!</definedName>
    <definedName name="TOTALITEM2.7_56">#REF!</definedName>
    <definedName name="TOTALITEM2.7_57" localSheetId="3">#REF!</definedName>
    <definedName name="TOTALITEM2.7_57">#REF!</definedName>
    <definedName name="TOTALITEM2.7_58" localSheetId="3">#REF!</definedName>
    <definedName name="TOTALITEM2.7_58">#REF!</definedName>
    <definedName name="TOTALITEM2.7_59" localSheetId="3">#REF!</definedName>
    <definedName name="TOTALITEM2.7_59">#REF!</definedName>
    <definedName name="TOTALITEM2.7_60" localSheetId="3">#REF!</definedName>
    <definedName name="TOTALITEM2.7_60">#REF!</definedName>
    <definedName name="TOTALITEM2.7_61" localSheetId="3">#REF!</definedName>
    <definedName name="TOTALITEM2.7_61">#REF!</definedName>
    <definedName name="TOTALITEM2.7_62" localSheetId="3">#REF!</definedName>
    <definedName name="TOTALITEM2.7_62">#REF!</definedName>
    <definedName name="TOTALITEM2.7_63" localSheetId="3">#REF!</definedName>
    <definedName name="TOTALITEM2.7_63">#REF!</definedName>
    <definedName name="TOTALITEM2.7_64" localSheetId="3">#REF!</definedName>
    <definedName name="TOTALITEM2.7_64">#REF!</definedName>
    <definedName name="TOTALITEM2.7_65" localSheetId="3">#REF!</definedName>
    <definedName name="TOTALITEM2.7_65">#REF!</definedName>
    <definedName name="TOTALITEM2.7_66" localSheetId="3">#REF!</definedName>
    <definedName name="TOTALITEM2.7_66">#REF!</definedName>
    <definedName name="TOTALITEM2.7_67" localSheetId="3">#REF!</definedName>
    <definedName name="TOTALITEM2.7_67">#REF!</definedName>
    <definedName name="TOTALITEM2.7_68" localSheetId="3">#REF!</definedName>
    <definedName name="TOTALITEM2.7_68">#REF!</definedName>
    <definedName name="TOTALITEM2.7_69" localSheetId="3">#REF!</definedName>
    <definedName name="TOTALITEM2.7_69">#REF!</definedName>
    <definedName name="TOTALITEM2.7_70" localSheetId="3">#REF!</definedName>
    <definedName name="TOTALITEM2.7_70">#REF!</definedName>
    <definedName name="TOTALITEM2.7_71" localSheetId="3">#REF!</definedName>
    <definedName name="TOTALITEM2.7_71">#REF!</definedName>
    <definedName name="TOTALITEM2.7_72" localSheetId="3">#REF!</definedName>
    <definedName name="TOTALITEM2.7_72">#REF!</definedName>
    <definedName name="TOTALITEM2.7_73" localSheetId="3">#REF!</definedName>
    <definedName name="TOTALITEM2.7_73">#REF!</definedName>
    <definedName name="TOTALITEM2.7_74" localSheetId="3">#REF!</definedName>
    <definedName name="TOTALITEM2.7_74">#REF!</definedName>
    <definedName name="TOTALITEM2.7_75" localSheetId="3">#REF!</definedName>
    <definedName name="TOTALITEM2.7_75">#REF!</definedName>
    <definedName name="TOTALITEM2.7_76" localSheetId="3">#REF!</definedName>
    <definedName name="TOTALITEM2.7_76">#REF!</definedName>
    <definedName name="TOTALITEM2.7_78" localSheetId="3">#REF!</definedName>
    <definedName name="TOTALITEM2.7_78">#REF!</definedName>
    <definedName name="TOTALITEM2.7_79" localSheetId="3">#REF!</definedName>
    <definedName name="TOTALITEM2.7_79">#REF!</definedName>
    <definedName name="TOTALITEM2.7_9" localSheetId="3">#REF!</definedName>
    <definedName name="TOTALITEM2.7_9">#REF!</definedName>
    <definedName name="TOTALITEM3.1.1" localSheetId="3">#REF!</definedName>
    <definedName name="TOTALITEM3.1.1" localSheetId="1">#REF!</definedName>
    <definedName name="TOTALITEM3.1.1">#REF!</definedName>
    <definedName name="TOTALITEM3.1.1_1" localSheetId="3">#REF!</definedName>
    <definedName name="TOTALITEM3.1.1_1">#REF!</definedName>
    <definedName name="TOTALITEM3.1.1_10" localSheetId="3">#REF!</definedName>
    <definedName name="TOTALITEM3.1.1_10">#REF!</definedName>
    <definedName name="TOTALITEM3.1.1_11" localSheetId="3">#REF!</definedName>
    <definedName name="TOTALITEM3.1.1_11">#REF!</definedName>
    <definedName name="TOTALITEM3.1.1_12" localSheetId="3">#REF!</definedName>
    <definedName name="TOTALITEM3.1.1_12">#REF!</definedName>
    <definedName name="TOTALITEM3.1.1_13" localSheetId="3">#REF!</definedName>
    <definedName name="TOTALITEM3.1.1_13">#REF!</definedName>
    <definedName name="TOTALITEM3.1.1_14" localSheetId="3">#REF!</definedName>
    <definedName name="TOTALITEM3.1.1_14">#REF!</definedName>
    <definedName name="TOTALITEM3.1.1_15" localSheetId="3">#REF!</definedName>
    <definedName name="TOTALITEM3.1.1_15">#REF!</definedName>
    <definedName name="TOTALITEM3.1.1_16" localSheetId="3">#REF!</definedName>
    <definedName name="TOTALITEM3.1.1_16">#REF!</definedName>
    <definedName name="TOTALITEM3.1.1_17" localSheetId="3">#REF!</definedName>
    <definedName name="TOTALITEM3.1.1_17">#REF!</definedName>
    <definedName name="TOTALITEM3.1.1_18" localSheetId="3">#REF!</definedName>
    <definedName name="TOTALITEM3.1.1_18">#REF!</definedName>
    <definedName name="TOTALITEM3.1.1_19" localSheetId="3">#REF!</definedName>
    <definedName name="TOTALITEM3.1.1_19">#REF!</definedName>
    <definedName name="TOTALITEM3.1.1_2" localSheetId="3">#REF!</definedName>
    <definedName name="TOTALITEM3.1.1_2">#REF!</definedName>
    <definedName name="TOTALITEM3.1.1_20" localSheetId="3">#REF!</definedName>
    <definedName name="TOTALITEM3.1.1_20">#REF!</definedName>
    <definedName name="TOTALITEM3.1.1_21" localSheetId="3">#REF!</definedName>
    <definedName name="TOTALITEM3.1.1_21">#REF!</definedName>
    <definedName name="TOTALITEM3.1.1_22" localSheetId="3">#REF!</definedName>
    <definedName name="TOTALITEM3.1.1_22">#REF!</definedName>
    <definedName name="TOTALITEM3.1.1_23" localSheetId="3">#REF!</definedName>
    <definedName name="TOTALITEM3.1.1_23">#REF!</definedName>
    <definedName name="TOTALITEM3.1.1_24" localSheetId="3">#REF!</definedName>
    <definedName name="TOTALITEM3.1.1_24">#REF!</definedName>
    <definedName name="TOTALITEM3.1.1_25" localSheetId="3">#REF!</definedName>
    <definedName name="TOTALITEM3.1.1_25">#REF!</definedName>
    <definedName name="TOTALITEM3.1.1_26" localSheetId="3">#REF!</definedName>
    <definedName name="TOTALITEM3.1.1_26">#REF!</definedName>
    <definedName name="TOTALITEM3.1.1_27" localSheetId="3">#REF!</definedName>
    <definedName name="TOTALITEM3.1.1_27">#REF!</definedName>
    <definedName name="TOTALITEM3.1.1_28" localSheetId="3">#REF!</definedName>
    <definedName name="TOTALITEM3.1.1_28">#REF!</definedName>
    <definedName name="TOTALITEM3.1.1_29" localSheetId="3">#REF!</definedName>
    <definedName name="TOTALITEM3.1.1_29">#REF!</definedName>
    <definedName name="TOTALITEM3.1.1_3" localSheetId="3">#REF!</definedName>
    <definedName name="TOTALITEM3.1.1_3">#REF!</definedName>
    <definedName name="TOTALITEM3.1.1_30" localSheetId="3">#REF!</definedName>
    <definedName name="TOTALITEM3.1.1_30">#REF!</definedName>
    <definedName name="TOTALITEM3.1.1_31" localSheetId="3">#REF!</definedName>
    <definedName name="TOTALITEM3.1.1_31">#REF!</definedName>
    <definedName name="TOTALITEM3.1.1_32" localSheetId="3">#REF!</definedName>
    <definedName name="TOTALITEM3.1.1_32">#REF!</definedName>
    <definedName name="TOTALITEM3.1.1_33" localSheetId="3">#REF!</definedName>
    <definedName name="TOTALITEM3.1.1_33">#REF!</definedName>
    <definedName name="TOTALITEM3.1.1_34" localSheetId="3">#REF!</definedName>
    <definedName name="TOTALITEM3.1.1_34">#REF!</definedName>
    <definedName name="TOTALITEM3.1.1_35" localSheetId="3">#REF!</definedName>
    <definedName name="TOTALITEM3.1.1_35">#REF!</definedName>
    <definedName name="TOTALITEM3.1.1_36" localSheetId="3">#REF!</definedName>
    <definedName name="TOTALITEM3.1.1_36">#REF!</definedName>
    <definedName name="TOTALITEM3.1.1_37" localSheetId="3">#REF!</definedName>
    <definedName name="TOTALITEM3.1.1_37">#REF!</definedName>
    <definedName name="TOTALITEM3.1.1_38" localSheetId="3">#REF!</definedName>
    <definedName name="TOTALITEM3.1.1_38">#REF!</definedName>
    <definedName name="TOTALITEM3.1.1_39" localSheetId="3">#REF!</definedName>
    <definedName name="TOTALITEM3.1.1_39">#REF!</definedName>
    <definedName name="TOTALITEM3.1.1_4" localSheetId="3">#REF!</definedName>
    <definedName name="TOTALITEM3.1.1_4">#REF!</definedName>
    <definedName name="TOTALITEM3.1.1_40" localSheetId="3">#REF!</definedName>
    <definedName name="TOTALITEM3.1.1_40">#REF!</definedName>
    <definedName name="TOTALITEM3.1.1_41" localSheetId="3">#REF!</definedName>
    <definedName name="TOTALITEM3.1.1_41">#REF!</definedName>
    <definedName name="TOTALITEM3.1.1_42" localSheetId="3">#REF!</definedName>
    <definedName name="TOTALITEM3.1.1_42">#REF!</definedName>
    <definedName name="TOTALITEM3.1.1_43" localSheetId="3">#REF!</definedName>
    <definedName name="TOTALITEM3.1.1_43">#REF!</definedName>
    <definedName name="TOTALITEM3.1.1_44" localSheetId="3">#REF!</definedName>
    <definedName name="TOTALITEM3.1.1_44">#REF!</definedName>
    <definedName name="TOTALITEM3.1.1_45" localSheetId="3">#REF!</definedName>
    <definedName name="TOTALITEM3.1.1_45">#REF!</definedName>
    <definedName name="TOTALITEM3.1.1_46" localSheetId="3">#REF!</definedName>
    <definedName name="TOTALITEM3.1.1_46">#REF!</definedName>
    <definedName name="TOTALITEM3.1.1_47" localSheetId="3">#REF!</definedName>
    <definedName name="TOTALITEM3.1.1_47">#REF!</definedName>
    <definedName name="TOTALITEM3.1.1_48" localSheetId="3">#REF!</definedName>
    <definedName name="TOTALITEM3.1.1_48">#REF!</definedName>
    <definedName name="TOTALITEM3.1.1_49" localSheetId="3">#REF!</definedName>
    <definedName name="TOTALITEM3.1.1_49">#REF!</definedName>
    <definedName name="TOTALITEM3.1.1_5" localSheetId="3">#REF!</definedName>
    <definedName name="TOTALITEM3.1.1_5">#REF!</definedName>
    <definedName name="TOTALITEM3.1.1_50" localSheetId="3">#REF!</definedName>
    <definedName name="TOTALITEM3.1.1_50">#REF!</definedName>
    <definedName name="TOTALITEM3.1.1_51" localSheetId="3">#REF!</definedName>
    <definedName name="TOTALITEM3.1.1_51">#REF!</definedName>
    <definedName name="TOTALITEM3.1.1_52" localSheetId="3">#REF!</definedName>
    <definedName name="TOTALITEM3.1.1_52">#REF!</definedName>
    <definedName name="TOTALITEM3.1.1_53" localSheetId="3">#REF!</definedName>
    <definedName name="TOTALITEM3.1.1_53">#REF!</definedName>
    <definedName name="TOTALITEM3.1.1_54" localSheetId="3">#REF!</definedName>
    <definedName name="TOTALITEM3.1.1_54">#REF!</definedName>
    <definedName name="TOTALITEM3.1.1_55" localSheetId="3">#REF!</definedName>
    <definedName name="TOTALITEM3.1.1_55">#REF!</definedName>
    <definedName name="TOTALITEM3.1.1_56" localSheetId="3">#REF!</definedName>
    <definedName name="TOTALITEM3.1.1_56">#REF!</definedName>
    <definedName name="TOTALITEM3.1.1_57" localSheetId="3">#REF!</definedName>
    <definedName name="TOTALITEM3.1.1_57">#REF!</definedName>
    <definedName name="TOTALITEM3.1.1_58" localSheetId="3">#REF!</definedName>
    <definedName name="TOTALITEM3.1.1_58">#REF!</definedName>
    <definedName name="TOTALITEM3.1.1_59" localSheetId="3">#REF!</definedName>
    <definedName name="TOTALITEM3.1.1_59">#REF!</definedName>
    <definedName name="TOTALITEM3.1.1_60" localSheetId="3">#REF!</definedName>
    <definedName name="TOTALITEM3.1.1_60">#REF!</definedName>
    <definedName name="TOTALITEM3.1.1_61" localSheetId="3">#REF!</definedName>
    <definedName name="TOTALITEM3.1.1_61">#REF!</definedName>
    <definedName name="TOTALITEM3.1.1_62" localSheetId="3">#REF!</definedName>
    <definedName name="TOTALITEM3.1.1_62">#REF!</definedName>
    <definedName name="TOTALITEM3.1.1_63" localSheetId="3">#REF!</definedName>
    <definedName name="TOTALITEM3.1.1_63">#REF!</definedName>
    <definedName name="TOTALITEM3.1.1_64" localSheetId="3">#REF!</definedName>
    <definedName name="TOTALITEM3.1.1_64">#REF!</definedName>
    <definedName name="TOTALITEM3.1.1_65" localSheetId="3">#REF!</definedName>
    <definedName name="TOTALITEM3.1.1_65">#REF!</definedName>
    <definedName name="TOTALITEM3.1.1_66" localSheetId="3">#REF!</definedName>
    <definedName name="TOTALITEM3.1.1_66">#REF!</definedName>
    <definedName name="TOTALITEM3.1.1_67" localSheetId="3">#REF!</definedName>
    <definedName name="TOTALITEM3.1.1_67">#REF!</definedName>
    <definedName name="TOTALITEM3.1.1_68" localSheetId="3">#REF!</definedName>
    <definedName name="TOTALITEM3.1.1_68">#REF!</definedName>
    <definedName name="TOTALITEM3.1.1_69" localSheetId="3">#REF!</definedName>
    <definedName name="TOTALITEM3.1.1_69">#REF!</definedName>
    <definedName name="TOTALITEM3.1.1_70" localSheetId="3">#REF!</definedName>
    <definedName name="TOTALITEM3.1.1_70">#REF!</definedName>
    <definedName name="TOTALITEM3.1.1_71" localSheetId="3">#REF!</definedName>
    <definedName name="TOTALITEM3.1.1_71">#REF!</definedName>
    <definedName name="TOTALITEM3.1.1_72" localSheetId="3">#REF!</definedName>
    <definedName name="TOTALITEM3.1.1_72">#REF!</definedName>
    <definedName name="TOTALITEM3.1.1_73" localSheetId="3">#REF!</definedName>
    <definedName name="TOTALITEM3.1.1_73">#REF!</definedName>
    <definedName name="TOTALITEM3.1.1_74" localSheetId="3">#REF!</definedName>
    <definedName name="TOTALITEM3.1.1_74">#REF!</definedName>
    <definedName name="TOTALITEM3.1.1_75" localSheetId="3">#REF!</definedName>
    <definedName name="TOTALITEM3.1.1_75">#REF!</definedName>
    <definedName name="TOTALITEM3.1.1_76" localSheetId="3">#REF!</definedName>
    <definedName name="TOTALITEM3.1.1_76">#REF!</definedName>
    <definedName name="TOTALITEM3.1.1_78" localSheetId="3">#REF!</definedName>
    <definedName name="TOTALITEM3.1.1_78">#REF!</definedName>
    <definedName name="TOTALITEM3.1.1_79" localSheetId="3">#REF!</definedName>
    <definedName name="TOTALITEM3.1.1_79">#REF!</definedName>
    <definedName name="TOTALITEM3.1.1_9" localSheetId="3">#REF!</definedName>
    <definedName name="TOTALITEM3.1.1_9">#REF!</definedName>
    <definedName name="TOTALITEM3.1.2" localSheetId="3">#REF!</definedName>
    <definedName name="TOTALITEM3.1.2" localSheetId="1">#REF!</definedName>
    <definedName name="TOTALITEM3.1.2">#REF!</definedName>
    <definedName name="TOTALITEM3.1.2_1" localSheetId="3">#REF!</definedName>
    <definedName name="TOTALITEM3.1.2_1">#REF!</definedName>
    <definedName name="TOTALITEM3.1.2_10" localSheetId="3">#REF!</definedName>
    <definedName name="TOTALITEM3.1.2_10">#REF!</definedName>
    <definedName name="TOTALITEM3.1.2_11" localSheetId="3">#REF!</definedName>
    <definedName name="TOTALITEM3.1.2_11">#REF!</definedName>
    <definedName name="TOTALITEM3.1.2_12" localSheetId="3">#REF!</definedName>
    <definedName name="TOTALITEM3.1.2_12">#REF!</definedName>
    <definedName name="TOTALITEM3.1.2_13" localSheetId="3">#REF!</definedName>
    <definedName name="TOTALITEM3.1.2_13">#REF!</definedName>
    <definedName name="TOTALITEM3.1.2_14" localSheetId="3">#REF!</definedName>
    <definedName name="TOTALITEM3.1.2_14">#REF!</definedName>
    <definedName name="TOTALITEM3.1.2_15" localSheetId="3">#REF!</definedName>
    <definedName name="TOTALITEM3.1.2_15">#REF!</definedName>
    <definedName name="TOTALITEM3.1.2_16" localSheetId="3">#REF!</definedName>
    <definedName name="TOTALITEM3.1.2_16">#REF!</definedName>
    <definedName name="TOTALITEM3.1.2_17" localSheetId="3">#REF!</definedName>
    <definedName name="TOTALITEM3.1.2_17">#REF!</definedName>
    <definedName name="TOTALITEM3.1.2_18" localSheetId="3">#REF!</definedName>
    <definedName name="TOTALITEM3.1.2_18">#REF!</definedName>
    <definedName name="TOTALITEM3.1.2_19" localSheetId="3">#REF!</definedName>
    <definedName name="TOTALITEM3.1.2_19">#REF!</definedName>
    <definedName name="TOTALITEM3.1.2_2" localSheetId="3">#REF!</definedName>
    <definedName name="TOTALITEM3.1.2_2">#REF!</definedName>
    <definedName name="TOTALITEM3.1.2_20" localSheetId="3">#REF!</definedName>
    <definedName name="TOTALITEM3.1.2_20">#REF!</definedName>
    <definedName name="TOTALITEM3.1.2_21" localSheetId="3">#REF!</definedName>
    <definedName name="TOTALITEM3.1.2_21">#REF!</definedName>
    <definedName name="TOTALITEM3.1.2_22" localSheetId="3">#REF!</definedName>
    <definedName name="TOTALITEM3.1.2_22">#REF!</definedName>
    <definedName name="TOTALITEM3.1.2_23" localSheetId="3">#REF!</definedName>
    <definedName name="TOTALITEM3.1.2_23">#REF!</definedName>
    <definedName name="TOTALITEM3.1.2_24" localSheetId="3">#REF!</definedName>
    <definedName name="TOTALITEM3.1.2_24">#REF!</definedName>
    <definedName name="TOTALITEM3.1.2_25" localSheetId="3">#REF!</definedName>
    <definedName name="TOTALITEM3.1.2_25">#REF!</definedName>
    <definedName name="TOTALITEM3.1.2_26" localSheetId="3">#REF!</definedName>
    <definedName name="TOTALITEM3.1.2_26">#REF!</definedName>
    <definedName name="TOTALITEM3.1.2_27" localSheetId="3">#REF!</definedName>
    <definedName name="TOTALITEM3.1.2_27">#REF!</definedName>
    <definedName name="TOTALITEM3.1.2_28" localSheetId="3">#REF!</definedName>
    <definedName name="TOTALITEM3.1.2_28">#REF!</definedName>
    <definedName name="TOTALITEM3.1.2_29" localSheetId="3">#REF!</definedName>
    <definedName name="TOTALITEM3.1.2_29">#REF!</definedName>
    <definedName name="TOTALITEM3.1.2_3" localSheetId="3">#REF!</definedName>
    <definedName name="TOTALITEM3.1.2_3">#REF!</definedName>
    <definedName name="TOTALITEM3.1.2_30" localSheetId="3">#REF!</definedName>
    <definedName name="TOTALITEM3.1.2_30">#REF!</definedName>
    <definedName name="TOTALITEM3.1.2_31" localSheetId="3">#REF!</definedName>
    <definedName name="TOTALITEM3.1.2_31">#REF!</definedName>
    <definedName name="TOTALITEM3.1.2_32" localSheetId="3">#REF!</definedName>
    <definedName name="TOTALITEM3.1.2_32">#REF!</definedName>
    <definedName name="TOTALITEM3.1.2_33" localSheetId="3">#REF!</definedName>
    <definedName name="TOTALITEM3.1.2_33">#REF!</definedName>
    <definedName name="TOTALITEM3.1.2_34" localSheetId="3">#REF!</definedName>
    <definedName name="TOTALITEM3.1.2_34">#REF!</definedName>
    <definedName name="TOTALITEM3.1.2_35" localSheetId="3">#REF!</definedName>
    <definedName name="TOTALITEM3.1.2_35">#REF!</definedName>
    <definedName name="TOTALITEM3.1.2_36" localSheetId="3">#REF!</definedName>
    <definedName name="TOTALITEM3.1.2_36">#REF!</definedName>
    <definedName name="TOTALITEM3.1.2_37" localSheetId="3">#REF!</definedName>
    <definedName name="TOTALITEM3.1.2_37">#REF!</definedName>
    <definedName name="TOTALITEM3.1.2_38" localSheetId="3">#REF!</definedName>
    <definedName name="TOTALITEM3.1.2_38">#REF!</definedName>
    <definedName name="TOTALITEM3.1.2_39" localSheetId="3">#REF!</definedName>
    <definedName name="TOTALITEM3.1.2_39">#REF!</definedName>
    <definedName name="TOTALITEM3.1.2_4" localSheetId="3">#REF!</definedName>
    <definedName name="TOTALITEM3.1.2_4">#REF!</definedName>
    <definedName name="TOTALITEM3.1.2_40" localSheetId="3">#REF!</definedName>
    <definedName name="TOTALITEM3.1.2_40">#REF!</definedName>
    <definedName name="TOTALITEM3.1.2_41" localSheetId="3">#REF!</definedName>
    <definedName name="TOTALITEM3.1.2_41">#REF!</definedName>
    <definedName name="TOTALITEM3.1.2_42" localSheetId="3">#REF!</definedName>
    <definedName name="TOTALITEM3.1.2_42">#REF!</definedName>
    <definedName name="TOTALITEM3.1.2_43" localSheetId="3">#REF!</definedName>
    <definedName name="TOTALITEM3.1.2_43">#REF!</definedName>
    <definedName name="TOTALITEM3.1.2_44" localSheetId="3">#REF!</definedName>
    <definedName name="TOTALITEM3.1.2_44">#REF!</definedName>
    <definedName name="TOTALITEM3.1.2_45" localSheetId="3">#REF!</definedName>
    <definedName name="TOTALITEM3.1.2_45">#REF!</definedName>
    <definedName name="TOTALITEM3.1.2_46" localSheetId="3">#REF!</definedName>
    <definedName name="TOTALITEM3.1.2_46">#REF!</definedName>
    <definedName name="TOTALITEM3.1.2_47" localSheetId="3">#REF!</definedName>
    <definedName name="TOTALITEM3.1.2_47">#REF!</definedName>
    <definedName name="TOTALITEM3.1.2_48" localSheetId="3">#REF!</definedName>
    <definedName name="TOTALITEM3.1.2_48">#REF!</definedName>
    <definedName name="TOTALITEM3.1.2_49" localSheetId="3">#REF!</definedName>
    <definedName name="TOTALITEM3.1.2_49">#REF!</definedName>
    <definedName name="TOTALITEM3.1.2_5" localSheetId="3">#REF!</definedName>
    <definedName name="TOTALITEM3.1.2_5">#REF!</definedName>
    <definedName name="TOTALITEM3.1.2_50" localSheetId="3">#REF!</definedName>
    <definedName name="TOTALITEM3.1.2_50">#REF!</definedName>
    <definedName name="TOTALITEM3.1.2_51" localSheetId="3">#REF!</definedName>
    <definedName name="TOTALITEM3.1.2_51">#REF!</definedName>
    <definedName name="TOTALITEM3.1.2_52" localSheetId="3">#REF!</definedName>
    <definedName name="TOTALITEM3.1.2_52">#REF!</definedName>
    <definedName name="TOTALITEM3.1.2_53" localSheetId="3">#REF!</definedName>
    <definedName name="TOTALITEM3.1.2_53">#REF!</definedName>
    <definedName name="TOTALITEM3.1.2_54" localSheetId="3">#REF!</definedName>
    <definedName name="TOTALITEM3.1.2_54">#REF!</definedName>
    <definedName name="TOTALITEM3.1.2_55" localSheetId="3">#REF!</definedName>
    <definedName name="TOTALITEM3.1.2_55">#REF!</definedName>
    <definedName name="TOTALITEM3.1.2_56" localSheetId="3">#REF!</definedName>
    <definedName name="TOTALITEM3.1.2_56">#REF!</definedName>
    <definedName name="TOTALITEM3.1.2_57" localSheetId="3">#REF!</definedName>
    <definedName name="TOTALITEM3.1.2_57">#REF!</definedName>
    <definedName name="TOTALITEM3.1.2_58" localSheetId="3">#REF!</definedName>
    <definedName name="TOTALITEM3.1.2_58">#REF!</definedName>
    <definedName name="TOTALITEM3.1.2_59" localSheetId="3">#REF!</definedName>
    <definedName name="TOTALITEM3.1.2_59">#REF!</definedName>
    <definedName name="TOTALITEM3.1.2_60" localSheetId="3">#REF!</definedName>
    <definedName name="TOTALITEM3.1.2_60">#REF!</definedName>
    <definedName name="TOTALITEM3.1.2_61" localSheetId="3">#REF!</definedName>
    <definedName name="TOTALITEM3.1.2_61">#REF!</definedName>
    <definedName name="TOTALITEM3.1.2_62" localSheetId="3">#REF!</definedName>
    <definedName name="TOTALITEM3.1.2_62">#REF!</definedName>
    <definedName name="TOTALITEM3.1.2_63" localSheetId="3">#REF!</definedName>
    <definedName name="TOTALITEM3.1.2_63">#REF!</definedName>
    <definedName name="TOTALITEM3.1.2_64" localSheetId="3">#REF!</definedName>
    <definedName name="TOTALITEM3.1.2_64">#REF!</definedName>
    <definedName name="TOTALITEM3.1.2_65" localSheetId="3">#REF!</definedName>
    <definedName name="TOTALITEM3.1.2_65">#REF!</definedName>
    <definedName name="TOTALITEM3.1.2_66" localSheetId="3">#REF!</definedName>
    <definedName name="TOTALITEM3.1.2_66">#REF!</definedName>
    <definedName name="TOTALITEM3.1.2_67" localSheetId="3">#REF!</definedName>
    <definedName name="TOTALITEM3.1.2_67">#REF!</definedName>
    <definedName name="TOTALITEM3.1.2_68" localSheetId="3">#REF!</definedName>
    <definedName name="TOTALITEM3.1.2_68">#REF!</definedName>
    <definedName name="TOTALITEM3.1.2_69" localSheetId="3">#REF!</definedName>
    <definedName name="TOTALITEM3.1.2_69">#REF!</definedName>
    <definedName name="TOTALITEM3.1.2_70" localSheetId="3">#REF!</definedName>
    <definedName name="TOTALITEM3.1.2_70">#REF!</definedName>
    <definedName name="TOTALITEM3.1.2_71" localSheetId="3">#REF!</definedName>
    <definedName name="TOTALITEM3.1.2_71">#REF!</definedName>
    <definedName name="TOTALITEM3.1.2_72" localSheetId="3">#REF!</definedName>
    <definedName name="TOTALITEM3.1.2_72">#REF!</definedName>
    <definedName name="TOTALITEM3.1.2_73" localSheetId="3">#REF!</definedName>
    <definedName name="TOTALITEM3.1.2_73">#REF!</definedName>
    <definedName name="TOTALITEM3.1.2_74" localSheetId="3">#REF!</definedName>
    <definedName name="TOTALITEM3.1.2_74">#REF!</definedName>
    <definedName name="TOTALITEM3.1.2_75" localSheetId="3">#REF!</definedName>
    <definedName name="TOTALITEM3.1.2_75">#REF!</definedName>
    <definedName name="TOTALITEM3.1.2_76" localSheetId="3">#REF!</definedName>
    <definedName name="TOTALITEM3.1.2_76">#REF!</definedName>
    <definedName name="TOTALITEM3.1.2_78" localSheetId="3">#REF!</definedName>
    <definedName name="TOTALITEM3.1.2_78">#REF!</definedName>
    <definedName name="TOTALITEM3.1.2_79" localSheetId="3">#REF!</definedName>
    <definedName name="TOTALITEM3.1.2_79">#REF!</definedName>
    <definedName name="TOTALITEM3.1.2_9" localSheetId="3">#REF!</definedName>
    <definedName name="TOTALITEM3.1.2_9">#REF!</definedName>
    <definedName name="TOTALITEM3.2" localSheetId="3">#REF!</definedName>
    <definedName name="TOTALITEM3.2" localSheetId="1">#REF!</definedName>
    <definedName name="TOTALITEM3.2">#REF!</definedName>
    <definedName name="TOTALITEM3.2_1" localSheetId="3">#REF!</definedName>
    <definedName name="TOTALITEM3.2_1">#REF!</definedName>
    <definedName name="TOTALITEM3.2_10" localSheetId="3">#REF!</definedName>
    <definedName name="TOTALITEM3.2_10">#REF!</definedName>
    <definedName name="TOTALITEM3.2_11" localSheetId="3">#REF!</definedName>
    <definedName name="TOTALITEM3.2_11">#REF!</definedName>
    <definedName name="TOTALITEM3.2_12" localSheetId="3">#REF!</definedName>
    <definedName name="TOTALITEM3.2_12">#REF!</definedName>
    <definedName name="TOTALITEM3.2_13" localSheetId="3">#REF!</definedName>
    <definedName name="TOTALITEM3.2_13">#REF!</definedName>
    <definedName name="TOTALITEM3.2_14" localSheetId="3">#REF!</definedName>
    <definedName name="TOTALITEM3.2_14">#REF!</definedName>
    <definedName name="TOTALITEM3.2_15" localSheetId="3">#REF!</definedName>
    <definedName name="TOTALITEM3.2_15">#REF!</definedName>
    <definedName name="TOTALITEM3.2_16" localSheetId="3">#REF!</definedName>
    <definedName name="TOTALITEM3.2_16">#REF!</definedName>
    <definedName name="TOTALITEM3.2_17" localSheetId="3">#REF!</definedName>
    <definedName name="TOTALITEM3.2_17">#REF!</definedName>
    <definedName name="TOTALITEM3.2_18" localSheetId="3">#REF!</definedName>
    <definedName name="TOTALITEM3.2_18">#REF!</definedName>
    <definedName name="TOTALITEM3.2_19" localSheetId="3">#REF!</definedName>
    <definedName name="TOTALITEM3.2_19">#REF!</definedName>
    <definedName name="TOTALITEM3.2_2" localSheetId="3">#REF!</definedName>
    <definedName name="TOTALITEM3.2_2">#REF!</definedName>
    <definedName name="TOTALITEM3.2_20" localSheetId="3">#REF!</definedName>
    <definedName name="TOTALITEM3.2_20">#REF!</definedName>
    <definedName name="TOTALITEM3.2_21" localSheetId="3">#REF!</definedName>
    <definedName name="TOTALITEM3.2_21">#REF!</definedName>
    <definedName name="TOTALITEM3.2_22" localSheetId="3">#REF!</definedName>
    <definedName name="TOTALITEM3.2_22">#REF!</definedName>
    <definedName name="TOTALITEM3.2_23" localSheetId="3">#REF!</definedName>
    <definedName name="TOTALITEM3.2_23">#REF!</definedName>
    <definedName name="TOTALITEM3.2_24" localSheetId="3">#REF!</definedName>
    <definedName name="TOTALITEM3.2_24">#REF!</definedName>
    <definedName name="TOTALITEM3.2_25" localSheetId="3">#REF!</definedName>
    <definedName name="TOTALITEM3.2_25">#REF!</definedName>
    <definedName name="TOTALITEM3.2_26" localSheetId="3">#REF!</definedName>
    <definedName name="TOTALITEM3.2_26">#REF!</definedName>
    <definedName name="TOTALITEM3.2_27" localSheetId="3">#REF!</definedName>
    <definedName name="TOTALITEM3.2_27">#REF!</definedName>
    <definedName name="TOTALITEM3.2_28" localSheetId="3">#REF!</definedName>
    <definedName name="TOTALITEM3.2_28">#REF!</definedName>
    <definedName name="TOTALITEM3.2_29" localSheetId="3">#REF!</definedName>
    <definedName name="TOTALITEM3.2_29">#REF!</definedName>
    <definedName name="TOTALITEM3.2_3" localSheetId="3">#REF!</definedName>
    <definedName name="TOTALITEM3.2_3">#REF!</definedName>
    <definedName name="TOTALITEM3.2_30" localSheetId="3">#REF!</definedName>
    <definedName name="TOTALITEM3.2_30">#REF!</definedName>
    <definedName name="TOTALITEM3.2_31" localSheetId="3">#REF!</definedName>
    <definedName name="TOTALITEM3.2_31">#REF!</definedName>
    <definedName name="TOTALITEM3.2_32" localSheetId="3">#REF!</definedName>
    <definedName name="TOTALITEM3.2_32">#REF!</definedName>
    <definedName name="TOTALITEM3.2_33" localSheetId="3">#REF!</definedName>
    <definedName name="TOTALITEM3.2_33">#REF!</definedName>
    <definedName name="TOTALITEM3.2_34" localSheetId="3">#REF!</definedName>
    <definedName name="TOTALITEM3.2_34">#REF!</definedName>
    <definedName name="TOTALITEM3.2_35" localSheetId="3">#REF!</definedName>
    <definedName name="TOTALITEM3.2_35">#REF!</definedName>
    <definedName name="TOTALITEM3.2_36" localSheetId="3">#REF!</definedName>
    <definedName name="TOTALITEM3.2_36">#REF!</definedName>
    <definedName name="TOTALITEM3.2_37" localSheetId="3">#REF!</definedName>
    <definedName name="TOTALITEM3.2_37">#REF!</definedName>
    <definedName name="TOTALITEM3.2_38" localSheetId="3">#REF!</definedName>
    <definedName name="TOTALITEM3.2_38">#REF!</definedName>
    <definedName name="TOTALITEM3.2_39" localSheetId="3">#REF!</definedName>
    <definedName name="TOTALITEM3.2_39">#REF!</definedName>
    <definedName name="TOTALITEM3.2_4" localSheetId="3">#REF!</definedName>
    <definedName name="TOTALITEM3.2_4">#REF!</definedName>
    <definedName name="TOTALITEM3.2_40" localSheetId="3">#REF!</definedName>
    <definedName name="TOTALITEM3.2_40">#REF!</definedName>
    <definedName name="TOTALITEM3.2_41" localSheetId="3">#REF!</definedName>
    <definedName name="TOTALITEM3.2_41">#REF!</definedName>
    <definedName name="TOTALITEM3.2_42" localSheetId="3">#REF!</definedName>
    <definedName name="TOTALITEM3.2_42">#REF!</definedName>
    <definedName name="TOTALITEM3.2_43" localSheetId="3">#REF!</definedName>
    <definedName name="TOTALITEM3.2_43">#REF!</definedName>
    <definedName name="TOTALITEM3.2_44" localSheetId="3">#REF!</definedName>
    <definedName name="TOTALITEM3.2_44">#REF!</definedName>
    <definedName name="TOTALITEM3.2_45" localSheetId="3">#REF!</definedName>
    <definedName name="TOTALITEM3.2_45">#REF!</definedName>
    <definedName name="TOTALITEM3.2_46" localSheetId="3">#REF!</definedName>
    <definedName name="TOTALITEM3.2_46">#REF!</definedName>
    <definedName name="TOTALITEM3.2_47" localSheetId="3">#REF!</definedName>
    <definedName name="TOTALITEM3.2_47">#REF!</definedName>
    <definedName name="TOTALITEM3.2_48" localSheetId="3">#REF!</definedName>
    <definedName name="TOTALITEM3.2_48">#REF!</definedName>
    <definedName name="TOTALITEM3.2_49" localSheetId="3">#REF!</definedName>
    <definedName name="TOTALITEM3.2_49">#REF!</definedName>
    <definedName name="TOTALITEM3.2_5" localSheetId="3">#REF!</definedName>
    <definedName name="TOTALITEM3.2_5">#REF!</definedName>
    <definedName name="TOTALITEM3.2_50" localSheetId="3">#REF!</definedName>
    <definedName name="TOTALITEM3.2_50">#REF!</definedName>
    <definedName name="TOTALITEM3.2_51" localSheetId="3">#REF!</definedName>
    <definedName name="TOTALITEM3.2_51">#REF!</definedName>
    <definedName name="TOTALITEM3.2_52" localSheetId="3">#REF!</definedName>
    <definedName name="TOTALITEM3.2_52">#REF!</definedName>
    <definedName name="TOTALITEM3.2_53" localSheetId="3">#REF!</definedName>
    <definedName name="TOTALITEM3.2_53">#REF!</definedName>
    <definedName name="TOTALITEM3.2_54" localSheetId="3">#REF!</definedName>
    <definedName name="TOTALITEM3.2_54">#REF!</definedName>
    <definedName name="TOTALITEM3.2_55" localSheetId="3">#REF!</definedName>
    <definedName name="TOTALITEM3.2_55">#REF!</definedName>
    <definedName name="TOTALITEM3.2_56" localSheetId="3">#REF!</definedName>
    <definedName name="TOTALITEM3.2_56">#REF!</definedName>
    <definedName name="TOTALITEM3.2_57" localSheetId="3">#REF!</definedName>
    <definedName name="TOTALITEM3.2_57">#REF!</definedName>
    <definedName name="TOTALITEM3.2_58" localSheetId="3">#REF!</definedName>
    <definedName name="TOTALITEM3.2_58">#REF!</definedName>
    <definedName name="TOTALITEM3.2_59" localSheetId="3">#REF!</definedName>
    <definedName name="TOTALITEM3.2_59">#REF!</definedName>
    <definedName name="TOTALITEM3.2_60" localSheetId="3">#REF!</definedName>
    <definedName name="TOTALITEM3.2_60">#REF!</definedName>
    <definedName name="TOTALITEM3.2_61" localSheetId="3">#REF!</definedName>
    <definedName name="TOTALITEM3.2_61">#REF!</definedName>
    <definedName name="TOTALITEM3.2_62" localSheetId="3">#REF!</definedName>
    <definedName name="TOTALITEM3.2_62">#REF!</definedName>
    <definedName name="TOTALITEM3.2_63" localSheetId="3">#REF!</definedName>
    <definedName name="TOTALITEM3.2_63">#REF!</definedName>
    <definedName name="TOTALITEM3.2_64" localSheetId="3">#REF!</definedName>
    <definedName name="TOTALITEM3.2_64">#REF!</definedName>
    <definedName name="TOTALITEM3.2_65" localSheetId="3">#REF!</definedName>
    <definedName name="TOTALITEM3.2_65">#REF!</definedName>
    <definedName name="TOTALITEM3.2_66" localSheetId="3">#REF!</definedName>
    <definedName name="TOTALITEM3.2_66">#REF!</definedName>
    <definedName name="TOTALITEM3.2_67" localSheetId="3">#REF!</definedName>
    <definedName name="TOTALITEM3.2_67">#REF!</definedName>
    <definedName name="TOTALITEM3.2_68" localSheetId="3">#REF!</definedName>
    <definedName name="TOTALITEM3.2_68">#REF!</definedName>
    <definedName name="TOTALITEM3.2_69" localSheetId="3">#REF!</definedName>
    <definedName name="TOTALITEM3.2_69">#REF!</definedName>
    <definedName name="TOTALITEM3.2_70" localSheetId="3">#REF!</definedName>
    <definedName name="TOTALITEM3.2_70">#REF!</definedName>
    <definedName name="TOTALITEM3.2_71" localSheetId="3">#REF!</definedName>
    <definedName name="TOTALITEM3.2_71">#REF!</definedName>
    <definedName name="TOTALITEM3.2_72" localSheetId="3">#REF!</definedName>
    <definedName name="TOTALITEM3.2_72">#REF!</definedName>
    <definedName name="TOTALITEM3.2_73" localSheetId="3">#REF!</definedName>
    <definedName name="TOTALITEM3.2_73">#REF!</definedName>
    <definedName name="TOTALITEM3.2_74" localSheetId="3">#REF!</definedName>
    <definedName name="TOTALITEM3.2_74">#REF!</definedName>
    <definedName name="TOTALITEM3.2_75" localSheetId="3">#REF!</definedName>
    <definedName name="TOTALITEM3.2_75">#REF!</definedName>
    <definedName name="TOTALITEM3.2_76" localSheetId="3">#REF!</definedName>
    <definedName name="TOTALITEM3.2_76">#REF!</definedName>
    <definedName name="TOTALITEM3.2_78" localSheetId="3">#REF!</definedName>
    <definedName name="TOTALITEM3.2_78">#REF!</definedName>
    <definedName name="TOTALITEM3.2_79" localSheetId="3">#REF!</definedName>
    <definedName name="TOTALITEM3.2_79">#REF!</definedName>
    <definedName name="TOTALITEM3.2_9" localSheetId="3">#REF!</definedName>
    <definedName name="TOTALITEM3.2_9">#REF!</definedName>
    <definedName name="TOTALITEM3.3" localSheetId="3">#REF!</definedName>
    <definedName name="TOTALITEM3.3" localSheetId="1">#REF!</definedName>
    <definedName name="TOTALITEM3.3">#REF!</definedName>
    <definedName name="TOTALITEM3.3_1" localSheetId="3">#REF!</definedName>
    <definedName name="TOTALITEM3.3_1">#REF!</definedName>
    <definedName name="TOTALITEM3.3_10" localSheetId="3">#REF!</definedName>
    <definedName name="TOTALITEM3.3_10">#REF!</definedName>
    <definedName name="TOTALITEM3.3_11" localSheetId="3">#REF!</definedName>
    <definedName name="TOTALITEM3.3_11">#REF!</definedName>
    <definedName name="TOTALITEM3.3_12" localSheetId="3">#REF!</definedName>
    <definedName name="TOTALITEM3.3_12">#REF!</definedName>
    <definedName name="TOTALITEM3.3_13" localSheetId="3">#REF!</definedName>
    <definedName name="TOTALITEM3.3_13">#REF!</definedName>
    <definedName name="TOTALITEM3.3_14" localSheetId="3">#REF!</definedName>
    <definedName name="TOTALITEM3.3_14">#REF!</definedName>
    <definedName name="TOTALITEM3.3_15" localSheetId="3">#REF!</definedName>
    <definedName name="TOTALITEM3.3_15">#REF!</definedName>
    <definedName name="TOTALITEM3.3_16" localSheetId="3">#REF!</definedName>
    <definedName name="TOTALITEM3.3_16">#REF!</definedName>
    <definedName name="TOTALITEM3.3_17" localSheetId="3">#REF!</definedName>
    <definedName name="TOTALITEM3.3_17">#REF!</definedName>
    <definedName name="TOTALITEM3.3_18" localSheetId="3">#REF!</definedName>
    <definedName name="TOTALITEM3.3_18">#REF!</definedName>
    <definedName name="TOTALITEM3.3_19" localSheetId="3">#REF!</definedName>
    <definedName name="TOTALITEM3.3_19">#REF!</definedName>
    <definedName name="TOTALITEM3.3_2" localSheetId="3">#REF!</definedName>
    <definedName name="TOTALITEM3.3_2">#REF!</definedName>
    <definedName name="TOTALITEM3.3_20" localSheetId="3">#REF!</definedName>
    <definedName name="TOTALITEM3.3_20">#REF!</definedName>
    <definedName name="TOTALITEM3.3_21" localSheetId="3">#REF!</definedName>
    <definedName name="TOTALITEM3.3_21">#REF!</definedName>
    <definedName name="TOTALITEM3.3_22" localSheetId="3">#REF!</definedName>
    <definedName name="TOTALITEM3.3_22">#REF!</definedName>
    <definedName name="TOTALITEM3.3_23" localSheetId="3">#REF!</definedName>
    <definedName name="TOTALITEM3.3_23">#REF!</definedName>
    <definedName name="TOTALITEM3.3_24" localSheetId="3">#REF!</definedName>
    <definedName name="TOTALITEM3.3_24">#REF!</definedName>
    <definedName name="TOTALITEM3.3_25" localSheetId="3">#REF!</definedName>
    <definedName name="TOTALITEM3.3_25">#REF!</definedName>
    <definedName name="TOTALITEM3.3_26" localSheetId="3">#REF!</definedName>
    <definedName name="TOTALITEM3.3_26">#REF!</definedName>
    <definedName name="TOTALITEM3.3_27" localSheetId="3">#REF!</definedName>
    <definedName name="TOTALITEM3.3_27">#REF!</definedName>
    <definedName name="TOTALITEM3.3_28" localSheetId="3">#REF!</definedName>
    <definedName name="TOTALITEM3.3_28">#REF!</definedName>
    <definedName name="TOTALITEM3.3_29" localSheetId="3">#REF!</definedName>
    <definedName name="TOTALITEM3.3_29">#REF!</definedName>
    <definedName name="TOTALITEM3.3_3" localSheetId="3">#REF!</definedName>
    <definedName name="TOTALITEM3.3_3">#REF!</definedName>
    <definedName name="TOTALITEM3.3_30" localSheetId="3">#REF!</definedName>
    <definedName name="TOTALITEM3.3_30">#REF!</definedName>
    <definedName name="TOTALITEM3.3_31" localSheetId="3">#REF!</definedName>
    <definedName name="TOTALITEM3.3_31">#REF!</definedName>
    <definedName name="TOTALITEM3.3_32" localSheetId="3">#REF!</definedName>
    <definedName name="TOTALITEM3.3_32">#REF!</definedName>
    <definedName name="TOTALITEM3.3_33" localSheetId="3">#REF!</definedName>
    <definedName name="TOTALITEM3.3_33">#REF!</definedName>
    <definedName name="TOTALITEM3.3_34" localSheetId="3">#REF!</definedName>
    <definedName name="TOTALITEM3.3_34">#REF!</definedName>
    <definedName name="TOTALITEM3.3_35" localSheetId="3">#REF!</definedName>
    <definedName name="TOTALITEM3.3_35">#REF!</definedName>
    <definedName name="TOTALITEM3.3_36" localSheetId="3">#REF!</definedName>
    <definedName name="TOTALITEM3.3_36">#REF!</definedName>
    <definedName name="TOTALITEM3.3_37" localSheetId="3">#REF!</definedName>
    <definedName name="TOTALITEM3.3_37">#REF!</definedName>
    <definedName name="TOTALITEM3.3_38" localSheetId="3">#REF!</definedName>
    <definedName name="TOTALITEM3.3_38">#REF!</definedName>
    <definedName name="TOTALITEM3.3_39" localSheetId="3">#REF!</definedName>
    <definedName name="TOTALITEM3.3_39">#REF!</definedName>
    <definedName name="TOTALITEM3.3_4" localSheetId="3">#REF!</definedName>
    <definedName name="TOTALITEM3.3_4">#REF!</definedName>
    <definedName name="TOTALITEM3.3_40" localSheetId="3">#REF!</definedName>
    <definedName name="TOTALITEM3.3_40">#REF!</definedName>
    <definedName name="TOTALITEM3.3_41" localSheetId="3">#REF!</definedName>
    <definedName name="TOTALITEM3.3_41">#REF!</definedName>
    <definedName name="TOTALITEM3.3_42" localSheetId="3">#REF!</definedName>
    <definedName name="TOTALITEM3.3_42">#REF!</definedName>
    <definedName name="TOTALITEM3.3_43" localSheetId="3">#REF!</definedName>
    <definedName name="TOTALITEM3.3_43">#REF!</definedName>
    <definedName name="TOTALITEM3.3_44" localSheetId="3">#REF!</definedName>
    <definedName name="TOTALITEM3.3_44">#REF!</definedName>
    <definedName name="TOTALITEM3.3_45" localSheetId="3">#REF!</definedName>
    <definedName name="TOTALITEM3.3_45">#REF!</definedName>
    <definedName name="TOTALITEM3.3_46" localSheetId="3">#REF!</definedName>
    <definedName name="TOTALITEM3.3_46">#REF!</definedName>
    <definedName name="TOTALITEM3.3_47" localSheetId="3">#REF!</definedName>
    <definedName name="TOTALITEM3.3_47">#REF!</definedName>
    <definedName name="TOTALITEM3.3_48" localSheetId="3">#REF!</definedName>
    <definedName name="TOTALITEM3.3_48">#REF!</definedName>
    <definedName name="TOTALITEM3.3_49" localSheetId="3">#REF!</definedName>
    <definedName name="TOTALITEM3.3_49">#REF!</definedName>
    <definedName name="TOTALITEM3.3_5" localSheetId="3">#REF!</definedName>
    <definedName name="TOTALITEM3.3_5">#REF!</definedName>
    <definedName name="TOTALITEM3.3_50" localSheetId="3">#REF!</definedName>
    <definedName name="TOTALITEM3.3_50">#REF!</definedName>
    <definedName name="TOTALITEM3.3_51" localSheetId="3">#REF!</definedName>
    <definedName name="TOTALITEM3.3_51">#REF!</definedName>
    <definedName name="TOTALITEM3.3_52" localSheetId="3">#REF!</definedName>
    <definedName name="TOTALITEM3.3_52">#REF!</definedName>
    <definedName name="TOTALITEM3.3_53" localSheetId="3">#REF!</definedName>
    <definedName name="TOTALITEM3.3_53">#REF!</definedName>
    <definedName name="TOTALITEM3.3_54" localSheetId="3">#REF!</definedName>
    <definedName name="TOTALITEM3.3_54">#REF!</definedName>
    <definedName name="TOTALITEM3.3_55" localSheetId="3">#REF!</definedName>
    <definedName name="TOTALITEM3.3_55">#REF!</definedName>
    <definedName name="TOTALITEM3.3_56" localSheetId="3">#REF!</definedName>
    <definedName name="TOTALITEM3.3_56">#REF!</definedName>
    <definedName name="TOTALITEM3.3_57" localSheetId="3">#REF!</definedName>
    <definedName name="TOTALITEM3.3_57">#REF!</definedName>
    <definedName name="TOTALITEM3.3_58" localSheetId="3">#REF!</definedName>
    <definedName name="TOTALITEM3.3_58">#REF!</definedName>
    <definedName name="TOTALITEM3.3_59" localSheetId="3">#REF!</definedName>
    <definedName name="TOTALITEM3.3_59">#REF!</definedName>
    <definedName name="TOTALITEM3.3_60" localSheetId="3">#REF!</definedName>
    <definedName name="TOTALITEM3.3_60">#REF!</definedName>
    <definedName name="TOTALITEM3.3_61" localSheetId="3">#REF!</definedName>
    <definedName name="TOTALITEM3.3_61">#REF!</definedName>
    <definedName name="TOTALITEM3.3_62" localSheetId="3">#REF!</definedName>
    <definedName name="TOTALITEM3.3_62">#REF!</definedName>
    <definedName name="TOTALITEM3.3_63" localSheetId="3">#REF!</definedName>
    <definedName name="TOTALITEM3.3_63">#REF!</definedName>
    <definedName name="TOTALITEM3.3_64" localSheetId="3">#REF!</definedName>
    <definedName name="TOTALITEM3.3_64">#REF!</definedName>
    <definedName name="TOTALITEM3.3_65" localSheetId="3">#REF!</definedName>
    <definedName name="TOTALITEM3.3_65">#REF!</definedName>
    <definedName name="TOTALITEM3.3_66" localSheetId="3">#REF!</definedName>
    <definedName name="TOTALITEM3.3_66">#REF!</definedName>
    <definedName name="TOTALITEM3.3_67" localSheetId="3">#REF!</definedName>
    <definedName name="TOTALITEM3.3_67">#REF!</definedName>
    <definedName name="TOTALITEM3.3_68" localSheetId="3">#REF!</definedName>
    <definedName name="TOTALITEM3.3_68">#REF!</definedName>
    <definedName name="TOTALITEM3.3_69" localSheetId="3">#REF!</definedName>
    <definedName name="TOTALITEM3.3_69">#REF!</definedName>
    <definedName name="TOTALITEM3.3_70" localSheetId="3">#REF!</definedName>
    <definedName name="TOTALITEM3.3_70">#REF!</definedName>
    <definedName name="TOTALITEM3.3_71" localSheetId="3">#REF!</definedName>
    <definedName name="TOTALITEM3.3_71">#REF!</definedName>
    <definedName name="TOTALITEM3.3_72" localSheetId="3">#REF!</definedName>
    <definedName name="TOTALITEM3.3_72">#REF!</definedName>
    <definedName name="TOTALITEM3.3_73" localSheetId="3">#REF!</definedName>
    <definedName name="TOTALITEM3.3_73">#REF!</definedName>
    <definedName name="TOTALITEM3.3_74" localSheetId="3">#REF!</definedName>
    <definedName name="TOTALITEM3.3_74">#REF!</definedName>
    <definedName name="TOTALITEM3.3_75" localSheetId="3">#REF!</definedName>
    <definedName name="TOTALITEM3.3_75">#REF!</definedName>
    <definedName name="TOTALITEM3.3_76" localSheetId="3">#REF!</definedName>
    <definedName name="TOTALITEM3.3_76">#REF!</definedName>
    <definedName name="TOTALITEM3.3_78" localSheetId="3">#REF!</definedName>
    <definedName name="TOTALITEM3.3_78">#REF!</definedName>
    <definedName name="TOTALITEM3.3_79" localSheetId="3">#REF!</definedName>
    <definedName name="TOTALITEM3.3_79">#REF!</definedName>
    <definedName name="TOTALITEM3.3_9" localSheetId="3">#REF!</definedName>
    <definedName name="TOTALITEM3.3_9">#REF!</definedName>
    <definedName name="TOTALITEM3.4.1" localSheetId="3">#REF!</definedName>
    <definedName name="TOTALITEM3.4.1" localSheetId="1">#REF!</definedName>
    <definedName name="TOTALITEM3.4.1">#REF!</definedName>
    <definedName name="TOTALITEM3.4.1_1" localSheetId="3">#REF!</definedName>
    <definedName name="TOTALITEM3.4.1_1">#REF!</definedName>
    <definedName name="TOTALITEM3.4.1_10" localSheetId="3">#REF!</definedName>
    <definedName name="TOTALITEM3.4.1_10">#REF!</definedName>
    <definedName name="TOTALITEM3.4.1_11" localSheetId="3">#REF!</definedName>
    <definedName name="TOTALITEM3.4.1_11">#REF!</definedName>
    <definedName name="TOTALITEM3.4.1_12" localSheetId="3">#REF!</definedName>
    <definedName name="TOTALITEM3.4.1_12">#REF!</definedName>
    <definedName name="TOTALITEM3.4.1_13" localSheetId="3">#REF!</definedName>
    <definedName name="TOTALITEM3.4.1_13">#REF!</definedName>
    <definedName name="TOTALITEM3.4.1_14" localSheetId="3">#REF!</definedName>
    <definedName name="TOTALITEM3.4.1_14">#REF!</definedName>
    <definedName name="TOTALITEM3.4.1_15" localSheetId="3">#REF!</definedName>
    <definedName name="TOTALITEM3.4.1_15">#REF!</definedName>
    <definedName name="TOTALITEM3.4.1_16" localSheetId="3">#REF!</definedName>
    <definedName name="TOTALITEM3.4.1_16">#REF!</definedName>
    <definedName name="TOTALITEM3.4.1_17" localSheetId="3">#REF!</definedName>
    <definedName name="TOTALITEM3.4.1_17">#REF!</definedName>
    <definedName name="TOTALITEM3.4.1_18" localSheetId="3">#REF!</definedName>
    <definedName name="TOTALITEM3.4.1_18">#REF!</definedName>
    <definedName name="TOTALITEM3.4.1_19" localSheetId="3">#REF!</definedName>
    <definedName name="TOTALITEM3.4.1_19">#REF!</definedName>
    <definedName name="TOTALITEM3.4.1_2" localSheetId="3">#REF!</definedName>
    <definedName name="TOTALITEM3.4.1_2">#REF!</definedName>
    <definedName name="TOTALITEM3.4.1_20" localSheetId="3">#REF!</definedName>
    <definedName name="TOTALITEM3.4.1_20">#REF!</definedName>
    <definedName name="TOTALITEM3.4.1_21" localSheetId="3">#REF!</definedName>
    <definedName name="TOTALITEM3.4.1_21">#REF!</definedName>
    <definedName name="TOTALITEM3.4.1_22" localSheetId="3">#REF!</definedName>
    <definedName name="TOTALITEM3.4.1_22">#REF!</definedName>
    <definedName name="TOTALITEM3.4.1_23" localSheetId="3">#REF!</definedName>
    <definedName name="TOTALITEM3.4.1_23">#REF!</definedName>
    <definedName name="TOTALITEM3.4.1_24" localSheetId="3">#REF!</definedName>
    <definedName name="TOTALITEM3.4.1_24">#REF!</definedName>
    <definedName name="TOTALITEM3.4.1_25" localSheetId="3">#REF!</definedName>
    <definedName name="TOTALITEM3.4.1_25">#REF!</definedName>
    <definedName name="TOTALITEM3.4.1_26" localSheetId="3">#REF!</definedName>
    <definedName name="TOTALITEM3.4.1_26">#REF!</definedName>
    <definedName name="TOTALITEM3.4.1_27" localSheetId="3">#REF!</definedName>
    <definedName name="TOTALITEM3.4.1_27">#REF!</definedName>
    <definedName name="TOTALITEM3.4.1_28" localSheetId="3">#REF!</definedName>
    <definedName name="TOTALITEM3.4.1_28">#REF!</definedName>
    <definedName name="TOTALITEM3.4.1_29" localSheetId="3">#REF!</definedName>
    <definedName name="TOTALITEM3.4.1_29">#REF!</definedName>
    <definedName name="TOTALITEM3.4.1_3" localSheetId="3">#REF!</definedName>
    <definedName name="TOTALITEM3.4.1_3">#REF!</definedName>
    <definedName name="TOTALITEM3.4.1_30" localSheetId="3">#REF!</definedName>
    <definedName name="TOTALITEM3.4.1_30">#REF!</definedName>
    <definedName name="TOTALITEM3.4.1_31" localSheetId="3">#REF!</definedName>
    <definedName name="TOTALITEM3.4.1_31">#REF!</definedName>
    <definedName name="TOTALITEM3.4.1_32" localSheetId="3">#REF!</definedName>
    <definedName name="TOTALITEM3.4.1_32">#REF!</definedName>
    <definedName name="TOTALITEM3.4.1_33" localSheetId="3">#REF!</definedName>
    <definedName name="TOTALITEM3.4.1_33">#REF!</definedName>
    <definedName name="TOTALITEM3.4.1_34" localSheetId="3">#REF!</definedName>
    <definedName name="TOTALITEM3.4.1_34">#REF!</definedName>
    <definedName name="TOTALITEM3.4.1_35" localSheetId="3">#REF!</definedName>
    <definedName name="TOTALITEM3.4.1_35">#REF!</definedName>
    <definedName name="TOTALITEM3.4.1_36" localSheetId="3">#REF!</definedName>
    <definedName name="TOTALITEM3.4.1_36">#REF!</definedName>
    <definedName name="TOTALITEM3.4.1_37" localSheetId="3">#REF!</definedName>
    <definedName name="TOTALITEM3.4.1_37">#REF!</definedName>
    <definedName name="TOTALITEM3.4.1_38" localSheetId="3">#REF!</definedName>
    <definedName name="TOTALITEM3.4.1_38">#REF!</definedName>
    <definedName name="TOTALITEM3.4.1_39" localSheetId="3">#REF!</definedName>
    <definedName name="TOTALITEM3.4.1_39">#REF!</definedName>
    <definedName name="TOTALITEM3.4.1_4" localSheetId="3">#REF!</definedName>
    <definedName name="TOTALITEM3.4.1_4">#REF!</definedName>
    <definedName name="TOTALITEM3.4.1_40" localSheetId="3">#REF!</definedName>
    <definedName name="TOTALITEM3.4.1_40">#REF!</definedName>
    <definedName name="TOTALITEM3.4.1_41" localSheetId="3">#REF!</definedName>
    <definedName name="TOTALITEM3.4.1_41">#REF!</definedName>
    <definedName name="TOTALITEM3.4.1_42" localSheetId="3">#REF!</definedName>
    <definedName name="TOTALITEM3.4.1_42">#REF!</definedName>
    <definedName name="TOTALITEM3.4.1_43" localSheetId="3">#REF!</definedName>
    <definedName name="TOTALITEM3.4.1_43">#REF!</definedName>
    <definedName name="TOTALITEM3.4.1_44" localSheetId="3">#REF!</definedName>
    <definedName name="TOTALITEM3.4.1_44">#REF!</definedName>
    <definedName name="TOTALITEM3.4.1_45" localSheetId="3">#REF!</definedName>
    <definedName name="TOTALITEM3.4.1_45">#REF!</definedName>
    <definedName name="TOTALITEM3.4.1_46" localSheetId="3">#REF!</definedName>
    <definedName name="TOTALITEM3.4.1_46">#REF!</definedName>
    <definedName name="TOTALITEM3.4.1_47" localSheetId="3">#REF!</definedName>
    <definedName name="TOTALITEM3.4.1_47">#REF!</definedName>
    <definedName name="TOTALITEM3.4.1_48" localSheetId="3">#REF!</definedName>
    <definedName name="TOTALITEM3.4.1_48">#REF!</definedName>
    <definedName name="TOTALITEM3.4.1_49" localSheetId="3">#REF!</definedName>
    <definedName name="TOTALITEM3.4.1_49">#REF!</definedName>
    <definedName name="TOTALITEM3.4.1_5" localSheetId="3">#REF!</definedName>
    <definedName name="TOTALITEM3.4.1_5">#REF!</definedName>
    <definedName name="TOTALITEM3.4.1_50" localSheetId="3">#REF!</definedName>
    <definedName name="TOTALITEM3.4.1_50">#REF!</definedName>
    <definedName name="TOTALITEM3.4.1_51" localSheetId="3">#REF!</definedName>
    <definedName name="TOTALITEM3.4.1_51">#REF!</definedName>
    <definedName name="TOTALITEM3.4.1_52" localSheetId="3">#REF!</definedName>
    <definedName name="TOTALITEM3.4.1_52">#REF!</definedName>
    <definedName name="TOTALITEM3.4.1_53" localSheetId="3">#REF!</definedName>
    <definedName name="TOTALITEM3.4.1_53">#REF!</definedName>
    <definedName name="TOTALITEM3.4.1_54" localSheetId="3">#REF!</definedName>
    <definedName name="TOTALITEM3.4.1_54">#REF!</definedName>
    <definedName name="TOTALITEM3.4.1_55" localSheetId="3">#REF!</definedName>
    <definedName name="TOTALITEM3.4.1_55">#REF!</definedName>
    <definedName name="TOTALITEM3.4.1_56" localSheetId="3">#REF!</definedName>
    <definedName name="TOTALITEM3.4.1_56">#REF!</definedName>
    <definedName name="TOTALITEM3.4.1_57" localSheetId="3">#REF!</definedName>
    <definedName name="TOTALITEM3.4.1_57">#REF!</definedName>
    <definedName name="TOTALITEM3.4.1_58" localSheetId="3">#REF!</definedName>
    <definedName name="TOTALITEM3.4.1_58">#REF!</definedName>
    <definedName name="TOTALITEM3.4.1_59" localSheetId="3">#REF!</definedName>
    <definedName name="TOTALITEM3.4.1_59">#REF!</definedName>
    <definedName name="TOTALITEM3.4.1_60" localSheetId="3">#REF!</definedName>
    <definedName name="TOTALITEM3.4.1_60">#REF!</definedName>
    <definedName name="TOTALITEM3.4.1_61" localSheetId="3">#REF!</definedName>
    <definedName name="TOTALITEM3.4.1_61">#REF!</definedName>
    <definedName name="TOTALITEM3.4.1_62" localSheetId="3">#REF!</definedName>
    <definedName name="TOTALITEM3.4.1_62">#REF!</definedName>
    <definedName name="TOTALITEM3.4.1_63" localSheetId="3">#REF!</definedName>
    <definedName name="TOTALITEM3.4.1_63">#REF!</definedName>
    <definedName name="TOTALITEM3.4.1_64" localSheetId="3">#REF!</definedName>
    <definedName name="TOTALITEM3.4.1_64">#REF!</definedName>
    <definedName name="TOTALITEM3.4.1_65" localSheetId="3">#REF!</definedName>
    <definedName name="TOTALITEM3.4.1_65">#REF!</definedName>
    <definedName name="TOTALITEM3.4.1_66" localSheetId="3">#REF!</definedName>
    <definedName name="TOTALITEM3.4.1_66">#REF!</definedName>
    <definedName name="TOTALITEM3.4.1_67" localSheetId="3">#REF!</definedName>
    <definedName name="TOTALITEM3.4.1_67">#REF!</definedName>
    <definedName name="TOTALITEM3.4.1_68" localSheetId="3">#REF!</definedName>
    <definedName name="TOTALITEM3.4.1_68">#REF!</definedName>
    <definedName name="TOTALITEM3.4.1_69" localSheetId="3">#REF!</definedName>
    <definedName name="TOTALITEM3.4.1_69">#REF!</definedName>
    <definedName name="TOTALITEM3.4.1_70" localSheetId="3">#REF!</definedName>
    <definedName name="TOTALITEM3.4.1_70">#REF!</definedName>
    <definedName name="TOTALITEM3.4.1_71" localSheetId="3">#REF!</definedName>
    <definedName name="TOTALITEM3.4.1_71">#REF!</definedName>
    <definedName name="TOTALITEM3.4.1_72" localSheetId="3">#REF!</definedName>
    <definedName name="TOTALITEM3.4.1_72">#REF!</definedName>
    <definedName name="TOTALITEM3.4.1_73" localSheetId="3">#REF!</definedName>
    <definedName name="TOTALITEM3.4.1_73">#REF!</definedName>
    <definedName name="TOTALITEM3.4.1_74" localSheetId="3">#REF!</definedName>
    <definedName name="TOTALITEM3.4.1_74">#REF!</definedName>
    <definedName name="TOTALITEM3.4.1_75" localSheetId="3">#REF!</definedName>
    <definedName name="TOTALITEM3.4.1_75">#REF!</definedName>
    <definedName name="TOTALITEM3.4.1_76" localSheetId="3">#REF!</definedName>
    <definedName name="TOTALITEM3.4.1_76">#REF!</definedName>
    <definedName name="TOTALITEM3.4.1_78" localSheetId="3">#REF!</definedName>
    <definedName name="TOTALITEM3.4.1_78">#REF!</definedName>
    <definedName name="TOTALITEM3.4.1_79" localSheetId="3">#REF!</definedName>
    <definedName name="TOTALITEM3.4.1_79">#REF!</definedName>
    <definedName name="TOTALITEM3.4.1_9" localSheetId="3">#REF!</definedName>
    <definedName name="TOTALITEM3.4.1_9">#REF!</definedName>
    <definedName name="TOTALITEM3.4.2" localSheetId="3">#REF!</definedName>
    <definedName name="TOTALITEM3.4.2" localSheetId="1">#REF!</definedName>
    <definedName name="TOTALITEM3.4.2">#REF!</definedName>
    <definedName name="TOTALITEM3.4.2_1" localSheetId="3">#REF!</definedName>
    <definedName name="TOTALITEM3.4.2_1">#REF!</definedName>
    <definedName name="TOTALITEM3.4.2_10" localSheetId="3">#REF!</definedName>
    <definedName name="TOTALITEM3.4.2_10">#REF!</definedName>
    <definedName name="TOTALITEM3.4.2_11" localSheetId="3">#REF!</definedName>
    <definedName name="TOTALITEM3.4.2_11">#REF!</definedName>
    <definedName name="TOTALITEM3.4.2_12" localSheetId="3">#REF!</definedName>
    <definedName name="TOTALITEM3.4.2_12">#REF!</definedName>
    <definedName name="TOTALITEM3.4.2_13" localSheetId="3">#REF!</definedName>
    <definedName name="TOTALITEM3.4.2_13">#REF!</definedName>
    <definedName name="TOTALITEM3.4.2_14" localSheetId="3">#REF!</definedName>
    <definedName name="TOTALITEM3.4.2_14">#REF!</definedName>
    <definedName name="TOTALITEM3.4.2_15" localSheetId="3">#REF!</definedName>
    <definedName name="TOTALITEM3.4.2_15">#REF!</definedName>
    <definedName name="TOTALITEM3.4.2_16" localSheetId="3">#REF!</definedName>
    <definedName name="TOTALITEM3.4.2_16">#REF!</definedName>
    <definedName name="TOTALITEM3.4.2_17" localSheetId="3">#REF!</definedName>
    <definedName name="TOTALITEM3.4.2_17">#REF!</definedName>
    <definedName name="TOTALITEM3.4.2_18" localSheetId="3">#REF!</definedName>
    <definedName name="TOTALITEM3.4.2_18">#REF!</definedName>
    <definedName name="TOTALITEM3.4.2_19" localSheetId="3">#REF!</definedName>
    <definedName name="TOTALITEM3.4.2_19">#REF!</definedName>
    <definedName name="TOTALITEM3.4.2_2" localSheetId="3">#REF!</definedName>
    <definedName name="TOTALITEM3.4.2_2">#REF!</definedName>
    <definedName name="TOTALITEM3.4.2_20" localSheetId="3">#REF!</definedName>
    <definedName name="TOTALITEM3.4.2_20">#REF!</definedName>
    <definedName name="TOTALITEM3.4.2_21" localSheetId="3">#REF!</definedName>
    <definedName name="TOTALITEM3.4.2_21">#REF!</definedName>
    <definedName name="TOTALITEM3.4.2_22" localSheetId="3">#REF!</definedName>
    <definedName name="TOTALITEM3.4.2_22">#REF!</definedName>
    <definedName name="TOTALITEM3.4.2_23" localSheetId="3">#REF!</definedName>
    <definedName name="TOTALITEM3.4.2_23">#REF!</definedName>
    <definedName name="TOTALITEM3.4.2_24" localSheetId="3">#REF!</definedName>
    <definedName name="TOTALITEM3.4.2_24">#REF!</definedName>
    <definedName name="TOTALITEM3.4.2_25" localSheetId="3">#REF!</definedName>
    <definedName name="TOTALITEM3.4.2_25">#REF!</definedName>
    <definedName name="TOTALITEM3.4.2_26" localSheetId="3">#REF!</definedName>
    <definedName name="TOTALITEM3.4.2_26">#REF!</definedName>
    <definedName name="TOTALITEM3.4.2_27" localSheetId="3">#REF!</definedName>
    <definedName name="TOTALITEM3.4.2_27">#REF!</definedName>
    <definedName name="TOTALITEM3.4.2_28" localSheetId="3">#REF!</definedName>
    <definedName name="TOTALITEM3.4.2_28">#REF!</definedName>
    <definedName name="TOTALITEM3.4.2_29" localSheetId="3">#REF!</definedName>
    <definedName name="TOTALITEM3.4.2_29">#REF!</definedName>
    <definedName name="TOTALITEM3.4.2_3" localSheetId="3">#REF!</definedName>
    <definedName name="TOTALITEM3.4.2_3">#REF!</definedName>
    <definedName name="TOTALITEM3.4.2_30" localSheetId="3">#REF!</definedName>
    <definedName name="TOTALITEM3.4.2_30">#REF!</definedName>
    <definedName name="TOTALITEM3.4.2_31" localSheetId="3">#REF!</definedName>
    <definedName name="TOTALITEM3.4.2_31">#REF!</definedName>
    <definedName name="TOTALITEM3.4.2_32" localSheetId="3">#REF!</definedName>
    <definedName name="TOTALITEM3.4.2_32">#REF!</definedName>
    <definedName name="TOTALITEM3.4.2_33" localSheetId="3">#REF!</definedName>
    <definedName name="TOTALITEM3.4.2_33">#REF!</definedName>
    <definedName name="TOTALITEM3.4.2_34" localSheetId="3">#REF!</definedName>
    <definedName name="TOTALITEM3.4.2_34">#REF!</definedName>
    <definedName name="TOTALITEM3.4.2_35" localSheetId="3">#REF!</definedName>
    <definedName name="TOTALITEM3.4.2_35">#REF!</definedName>
    <definedName name="TOTALITEM3.4.2_36" localSheetId="3">#REF!</definedName>
    <definedName name="TOTALITEM3.4.2_36">#REF!</definedName>
    <definedName name="TOTALITEM3.4.2_37" localSheetId="3">#REF!</definedName>
    <definedName name="TOTALITEM3.4.2_37">#REF!</definedName>
    <definedName name="TOTALITEM3.4.2_38" localSheetId="3">#REF!</definedName>
    <definedName name="TOTALITEM3.4.2_38">#REF!</definedName>
    <definedName name="TOTALITEM3.4.2_39" localSheetId="3">#REF!</definedName>
    <definedName name="TOTALITEM3.4.2_39">#REF!</definedName>
    <definedName name="TOTALITEM3.4.2_4" localSheetId="3">#REF!</definedName>
    <definedName name="TOTALITEM3.4.2_4">#REF!</definedName>
    <definedName name="TOTALITEM3.4.2_40" localSheetId="3">#REF!</definedName>
    <definedName name="TOTALITEM3.4.2_40">#REF!</definedName>
    <definedName name="TOTALITEM3.4.2_41" localSheetId="3">#REF!</definedName>
    <definedName name="TOTALITEM3.4.2_41">#REF!</definedName>
    <definedName name="TOTALITEM3.4.2_42" localSheetId="3">#REF!</definedName>
    <definedName name="TOTALITEM3.4.2_42">#REF!</definedName>
    <definedName name="TOTALITEM3.4.2_43" localSheetId="3">#REF!</definedName>
    <definedName name="TOTALITEM3.4.2_43">#REF!</definedName>
    <definedName name="TOTALITEM3.4.2_44" localSheetId="3">#REF!</definedName>
    <definedName name="TOTALITEM3.4.2_44">#REF!</definedName>
    <definedName name="TOTALITEM3.4.2_45" localSheetId="3">#REF!</definedName>
    <definedName name="TOTALITEM3.4.2_45">#REF!</definedName>
    <definedName name="TOTALITEM3.4.2_46" localSheetId="3">#REF!</definedName>
    <definedName name="TOTALITEM3.4.2_46">#REF!</definedName>
    <definedName name="TOTALITEM3.4.2_47" localSheetId="3">#REF!</definedName>
    <definedName name="TOTALITEM3.4.2_47">#REF!</definedName>
    <definedName name="TOTALITEM3.4.2_48" localSheetId="3">#REF!</definedName>
    <definedName name="TOTALITEM3.4.2_48">#REF!</definedName>
    <definedName name="TOTALITEM3.4.2_49" localSheetId="3">#REF!</definedName>
    <definedName name="TOTALITEM3.4.2_49">#REF!</definedName>
    <definedName name="TOTALITEM3.4.2_5" localSheetId="3">#REF!</definedName>
    <definedName name="TOTALITEM3.4.2_5">#REF!</definedName>
    <definedName name="TOTALITEM3.4.2_50" localSheetId="3">#REF!</definedName>
    <definedName name="TOTALITEM3.4.2_50">#REF!</definedName>
    <definedName name="TOTALITEM3.4.2_51" localSheetId="3">#REF!</definedName>
    <definedName name="TOTALITEM3.4.2_51">#REF!</definedName>
    <definedName name="TOTALITEM3.4.2_52" localSheetId="3">#REF!</definedName>
    <definedName name="TOTALITEM3.4.2_52">#REF!</definedName>
    <definedName name="TOTALITEM3.4.2_53" localSheetId="3">#REF!</definedName>
    <definedName name="TOTALITEM3.4.2_53">#REF!</definedName>
    <definedName name="TOTALITEM3.4.2_54" localSheetId="3">#REF!</definedName>
    <definedName name="TOTALITEM3.4.2_54">#REF!</definedName>
    <definedName name="TOTALITEM3.4.2_55" localSheetId="3">#REF!</definedName>
    <definedName name="TOTALITEM3.4.2_55">#REF!</definedName>
    <definedName name="TOTALITEM3.4.2_56" localSheetId="3">#REF!</definedName>
    <definedName name="TOTALITEM3.4.2_56">#REF!</definedName>
    <definedName name="TOTALITEM3.4.2_57" localSheetId="3">#REF!</definedName>
    <definedName name="TOTALITEM3.4.2_57">#REF!</definedName>
    <definedName name="TOTALITEM3.4.2_58" localSheetId="3">#REF!</definedName>
    <definedName name="TOTALITEM3.4.2_58">#REF!</definedName>
    <definedName name="TOTALITEM3.4.2_59" localSheetId="3">#REF!</definedName>
    <definedName name="TOTALITEM3.4.2_59">#REF!</definedName>
    <definedName name="TOTALITEM3.4.2_60" localSheetId="3">#REF!</definedName>
    <definedName name="TOTALITEM3.4.2_60">#REF!</definedName>
    <definedName name="TOTALITEM3.4.2_61" localSheetId="3">#REF!</definedName>
    <definedName name="TOTALITEM3.4.2_61">#REF!</definedName>
    <definedName name="TOTALITEM3.4.2_62" localSheetId="3">#REF!</definedName>
    <definedName name="TOTALITEM3.4.2_62">#REF!</definedName>
    <definedName name="TOTALITEM3.4.2_63" localSheetId="3">#REF!</definedName>
    <definedName name="TOTALITEM3.4.2_63">#REF!</definedName>
    <definedName name="TOTALITEM3.4.2_64" localSheetId="3">#REF!</definedName>
    <definedName name="TOTALITEM3.4.2_64">#REF!</definedName>
    <definedName name="TOTALITEM3.4.2_65" localSheetId="3">#REF!</definedName>
    <definedName name="TOTALITEM3.4.2_65">#REF!</definedName>
    <definedName name="TOTALITEM3.4.2_66" localSheetId="3">#REF!</definedName>
    <definedName name="TOTALITEM3.4.2_66">#REF!</definedName>
    <definedName name="TOTALITEM3.4.2_67" localSheetId="3">#REF!</definedName>
    <definedName name="TOTALITEM3.4.2_67">#REF!</definedName>
    <definedName name="TOTALITEM3.4.2_68" localSheetId="3">#REF!</definedName>
    <definedName name="TOTALITEM3.4.2_68">#REF!</definedName>
    <definedName name="TOTALITEM3.4.2_69" localSheetId="3">#REF!</definedName>
    <definedName name="TOTALITEM3.4.2_69">#REF!</definedName>
    <definedName name="TOTALITEM3.4.2_70" localSheetId="3">#REF!</definedName>
    <definedName name="TOTALITEM3.4.2_70">#REF!</definedName>
    <definedName name="TOTALITEM3.4.2_71" localSheetId="3">#REF!</definedName>
    <definedName name="TOTALITEM3.4.2_71">#REF!</definedName>
    <definedName name="TOTALITEM3.4.2_72" localSheetId="3">#REF!</definedName>
    <definedName name="TOTALITEM3.4.2_72">#REF!</definedName>
    <definedName name="TOTALITEM3.4.2_73" localSheetId="3">#REF!</definedName>
    <definedName name="TOTALITEM3.4.2_73">#REF!</definedName>
    <definedName name="TOTALITEM3.4.2_74" localSheetId="3">#REF!</definedName>
    <definedName name="TOTALITEM3.4.2_74">#REF!</definedName>
    <definedName name="TOTALITEM3.4.2_75" localSheetId="3">#REF!</definedName>
    <definedName name="TOTALITEM3.4.2_75">#REF!</definedName>
    <definedName name="TOTALITEM3.4.2_76" localSheetId="3">#REF!</definedName>
    <definedName name="TOTALITEM3.4.2_76">#REF!</definedName>
    <definedName name="TOTALITEM3.4.2_78" localSheetId="3">#REF!</definedName>
    <definedName name="TOTALITEM3.4.2_78">#REF!</definedName>
    <definedName name="TOTALITEM3.4.2_79" localSheetId="3">#REF!</definedName>
    <definedName name="TOTALITEM3.4.2_79">#REF!</definedName>
    <definedName name="TOTALITEM3.4.2_9" localSheetId="3">#REF!</definedName>
    <definedName name="TOTALITEM3.4.2_9">#REF!</definedName>
    <definedName name="TOTALITEM3.4.3" localSheetId="3">#REF!</definedName>
    <definedName name="TOTALITEM3.4.3" localSheetId="1">#REF!</definedName>
    <definedName name="TOTALITEM3.4.3">#REF!</definedName>
    <definedName name="TOTALITEM3.4.3_1" localSheetId="3">#REF!</definedName>
    <definedName name="TOTALITEM3.4.3_1">#REF!</definedName>
    <definedName name="TOTALITEM3.4.3_10" localSheetId="3">#REF!</definedName>
    <definedName name="TOTALITEM3.4.3_10">#REF!</definedName>
    <definedName name="TOTALITEM3.4.3_11" localSheetId="3">#REF!</definedName>
    <definedName name="TOTALITEM3.4.3_11">#REF!</definedName>
    <definedName name="TOTALITEM3.4.3_12" localSheetId="3">#REF!</definedName>
    <definedName name="TOTALITEM3.4.3_12">#REF!</definedName>
    <definedName name="TOTALITEM3.4.3_13" localSheetId="3">#REF!</definedName>
    <definedName name="TOTALITEM3.4.3_13">#REF!</definedName>
    <definedName name="TOTALITEM3.4.3_14" localSheetId="3">#REF!</definedName>
    <definedName name="TOTALITEM3.4.3_14">#REF!</definedName>
    <definedName name="TOTALITEM3.4.3_15" localSheetId="3">#REF!</definedName>
    <definedName name="TOTALITEM3.4.3_15">#REF!</definedName>
    <definedName name="TOTALITEM3.4.3_16" localSheetId="3">#REF!</definedName>
    <definedName name="TOTALITEM3.4.3_16">#REF!</definedName>
    <definedName name="TOTALITEM3.4.3_17" localSheetId="3">#REF!</definedName>
    <definedName name="TOTALITEM3.4.3_17">#REF!</definedName>
    <definedName name="TOTALITEM3.4.3_18" localSheetId="3">#REF!</definedName>
    <definedName name="TOTALITEM3.4.3_18">#REF!</definedName>
    <definedName name="TOTALITEM3.4.3_19" localSheetId="3">#REF!</definedName>
    <definedName name="TOTALITEM3.4.3_19">#REF!</definedName>
    <definedName name="TOTALITEM3.4.3_2" localSheetId="3">#REF!</definedName>
    <definedName name="TOTALITEM3.4.3_2">#REF!</definedName>
    <definedName name="TOTALITEM3.4.3_20" localSheetId="3">#REF!</definedName>
    <definedName name="TOTALITEM3.4.3_20">#REF!</definedName>
    <definedName name="TOTALITEM3.4.3_21" localSheetId="3">#REF!</definedName>
    <definedName name="TOTALITEM3.4.3_21">#REF!</definedName>
    <definedName name="TOTALITEM3.4.3_22" localSheetId="3">#REF!</definedName>
    <definedName name="TOTALITEM3.4.3_22">#REF!</definedName>
    <definedName name="TOTALITEM3.4.3_23" localSheetId="3">#REF!</definedName>
    <definedName name="TOTALITEM3.4.3_23">#REF!</definedName>
    <definedName name="TOTALITEM3.4.3_24" localSheetId="3">#REF!</definedName>
    <definedName name="TOTALITEM3.4.3_24">#REF!</definedName>
    <definedName name="TOTALITEM3.4.3_25" localSheetId="3">#REF!</definedName>
    <definedName name="TOTALITEM3.4.3_25">#REF!</definedName>
    <definedName name="TOTALITEM3.4.3_26" localSheetId="3">#REF!</definedName>
    <definedName name="TOTALITEM3.4.3_26">#REF!</definedName>
    <definedName name="TOTALITEM3.4.3_27" localSheetId="3">#REF!</definedName>
    <definedName name="TOTALITEM3.4.3_27">#REF!</definedName>
    <definedName name="TOTALITEM3.4.3_28" localSheetId="3">#REF!</definedName>
    <definedName name="TOTALITEM3.4.3_28">#REF!</definedName>
    <definedName name="TOTALITEM3.4.3_29" localSheetId="3">#REF!</definedName>
    <definedName name="TOTALITEM3.4.3_29">#REF!</definedName>
    <definedName name="TOTALITEM3.4.3_3" localSheetId="3">#REF!</definedName>
    <definedName name="TOTALITEM3.4.3_3">#REF!</definedName>
    <definedName name="TOTALITEM3.4.3_30" localSheetId="3">#REF!</definedName>
    <definedName name="TOTALITEM3.4.3_30">#REF!</definedName>
    <definedName name="TOTALITEM3.4.3_31" localSheetId="3">#REF!</definedName>
    <definedName name="TOTALITEM3.4.3_31">#REF!</definedName>
    <definedName name="TOTALITEM3.4.3_32" localSheetId="3">#REF!</definedName>
    <definedName name="TOTALITEM3.4.3_32">#REF!</definedName>
    <definedName name="TOTALITEM3.4.3_33" localSheetId="3">#REF!</definedName>
    <definedName name="TOTALITEM3.4.3_33">#REF!</definedName>
    <definedName name="TOTALITEM3.4.3_34" localSheetId="3">#REF!</definedName>
    <definedName name="TOTALITEM3.4.3_34">#REF!</definedName>
    <definedName name="TOTALITEM3.4.3_35" localSheetId="3">#REF!</definedName>
    <definedName name="TOTALITEM3.4.3_35">#REF!</definedName>
    <definedName name="TOTALITEM3.4.3_36" localSheetId="3">#REF!</definedName>
    <definedName name="TOTALITEM3.4.3_36">#REF!</definedName>
    <definedName name="TOTALITEM3.4.3_37" localSheetId="3">#REF!</definedName>
    <definedName name="TOTALITEM3.4.3_37">#REF!</definedName>
    <definedName name="TOTALITEM3.4.3_38" localSheetId="3">#REF!</definedName>
    <definedName name="TOTALITEM3.4.3_38">#REF!</definedName>
    <definedName name="TOTALITEM3.4.3_39" localSheetId="3">#REF!</definedName>
    <definedName name="TOTALITEM3.4.3_39">#REF!</definedName>
    <definedName name="TOTALITEM3.4.3_4" localSheetId="3">#REF!</definedName>
    <definedName name="TOTALITEM3.4.3_4">#REF!</definedName>
    <definedName name="TOTALITEM3.4.3_40" localSheetId="3">#REF!</definedName>
    <definedName name="TOTALITEM3.4.3_40">#REF!</definedName>
    <definedName name="TOTALITEM3.4.3_41" localSheetId="3">#REF!</definedName>
    <definedName name="TOTALITEM3.4.3_41">#REF!</definedName>
    <definedName name="TOTALITEM3.4.3_42" localSheetId="3">#REF!</definedName>
    <definedName name="TOTALITEM3.4.3_42">#REF!</definedName>
    <definedName name="TOTALITEM3.4.3_43" localSheetId="3">#REF!</definedName>
    <definedName name="TOTALITEM3.4.3_43">#REF!</definedName>
    <definedName name="TOTALITEM3.4.3_44" localSheetId="3">#REF!</definedName>
    <definedName name="TOTALITEM3.4.3_44">#REF!</definedName>
    <definedName name="TOTALITEM3.4.3_45" localSheetId="3">#REF!</definedName>
    <definedName name="TOTALITEM3.4.3_45">#REF!</definedName>
    <definedName name="TOTALITEM3.4.3_46" localSheetId="3">#REF!</definedName>
    <definedName name="TOTALITEM3.4.3_46">#REF!</definedName>
    <definedName name="TOTALITEM3.4.3_47" localSheetId="3">#REF!</definedName>
    <definedName name="TOTALITEM3.4.3_47">#REF!</definedName>
    <definedName name="TOTALITEM3.4.3_48" localSheetId="3">#REF!</definedName>
    <definedName name="TOTALITEM3.4.3_48">#REF!</definedName>
    <definedName name="TOTALITEM3.4.3_49" localSheetId="3">#REF!</definedName>
    <definedName name="TOTALITEM3.4.3_49">#REF!</definedName>
    <definedName name="TOTALITEM3.4.3_5" localSheetId="3">#REF!</definedName>
    <definedName name="TOTALITEM3.4.3_5">#REF!</definedName>
    <definedName name="TOTALITEM3.4.3_50" localSheetId="3">#REF!</definedName>
    <definedName name="TOTALITEM3.4.3_50">#REF!</definedName>
    <definedName name="TOTALITEM3.4.3_51" localSheetId="3">#REF!</definedName>
    <definedName name="TOTALITEM3.4.3_51">#REF!</definedName>
    <definedName name="TOTALITEM3.4.3_52" localSheetId="3">#REF!</definedName>
    <definedName name="TOTALITEM3.4.3_52">#REF!</definedName>
    <definedName name="TOTALITEM3.4.3_53" localSheetId="3">#REF!</definedName>
    <definedName name="TOTALITEM3.4.3_53">#REF!</definedName>
    <definedName name="TOTALITEM3.4.3_54" localSheetId="3">#REF!</definedName>
    <definedName name="TOTALITEM3.4.3_54">#REF!</definedName>
    <definedName name="TOTALITEM3.4.3_55" localSheetId="3">#REF!</definedName>
    <definedName name="TOTALITEM3.4.3_55">#REF!</definedName>
    <definedName name="TOTALITEM3.4.3_56" localSheetId="3">#REF!</definedName>
    <definedName name="TOTALITEM3.4.3_56">#REF!</definedName>
    <definedName name="TOTALITEM3.4.3_57" localSheetId="3">#REF!</definedName>
    <definedName name="TOTALITEM3.4.3_57">#REF!</definedName>
    <definedName name="TOTALITEM3.4.3_58" localSheetId="3">#REF!</definedName>
    <definedName name="TOTALITEM3.4.3_58">#REF!</definedName>
    <definedName name="TOTALITEM3.4.3_59" localSheetId="3">#REF!</definedName>
    <definedName name="TOTALITEM3.4.3_59">#REF!</definedName>
    <definedName name="TOTALITEM3.4.3_60" localSheetId="3">#REF!</definedName>
    <definedName name="TOTALITEM3.4.3_60">#REF!</definedName>
    <definedName name="TOTALITEM3.4.3_61" localSheetId="3">#REF!</definedName>
    <definedName name="TOTALITEM3.4.3_61">#REF!</definedName>
    <definedName name="TOTALITEM3.4.3_62" localSheetId="3">#REF!</definedName>
    <definedName name="TOTALITEM3.4.3_62">#REF!</definedName>
    <definedName name="TOTALITEM3.4.3_63" localSheetId="3">#REF!</definedName>
    <definedName name="TOTALITEM3.4.3_63">#REF!</definedName>
    <definedName name="TOTALITEM3.4.3_64" localSheetId="3">#REF!</definedName>
    <definedName name="TOTALITEM3.4.3_64">#REF!</definedName>
    <definedName name="TOTALITEM3.4.3_65" localSheetId="3">#REF!</definedName>
    <definedName name="TOTALITEM3.4.3_65">#REF!</definedName>
    <definedName name="TOTALITEM3.4.3_66" localSheetId="3">#REF!</definedName>
    <definedName name="TOTALITEM3.4.3_66">#REF!</definedName>
    <definedName name="TOTALITEM3.4.3_67" localSheetId="3">#REF!</definedName>
    <definedName name="TOTALITEM3.4.3_67">#REF!</definedName>
    <definedName name="TOTALITEM3.4.3_68" localSheetId="3">#REF!</definedName>
    <definedName name="TOTALITEM3.4.3_68">#REF!</definedName>
    <definedName name="TOTALITEM3.4.3_69" localSheetId="3">#REF!</definedName>
    <definedName name="TOTALITEM3.4.3_69">#REF!</definedName>
    <definedName name="TOTALITEM3.4.3_70" localSheetId="3">#REF!</definedName>
    <definedName name="TOTALITEM3.4.3_70">#REF!</definedName>
    <definedName name="TOTALITEM3.4.3_71" localSheetId="3">#REF!</definedName>
    <definedName name="TOTALITEM3.4.3_71">#REF!</definedName>
    <definedName name="TOTALITEM3.4.3_72" localSheetId="3">#REF!</definedName>
    <definedName name="TOTALITEM3.4.3_72">#REF!</definedName>
    <definedName name="TOTALITEM3.4.3_73" localSheetId="3">#REF!</definedName>
    <definedName name="TOTALITEM3.4.3_73">#REF!</definedName>
    <definedName name="TOTALITEM3.4.3_74" localSheetId="3">#REF!</definedName>
    <definedName name="TOTALITEM3.4.3_74">#REF!</definedName>
    <definedName name="TOTALITEM3.4.3_75" localSheetId="3">#REF!</definedName>
    <definedName name="TOTALITEM3.4.3_75">#REF!</definedName>
    <definedName name="TOTALITEM3.4.3_76" localSheetId="3">#REF!</definedName>
    <definedName name="TOTALITEM3.4.3_76">#REF!</definedName>
    <definedName name="TOTALITEM3.4.3_78" localSheetId="3">#REF!</definedName>
    <definedName name="TOTALITEM3.4.3_78">#REF!</definedName>
    <definedName name="TOTALITEM3.4.3_79" localSheetId="3">#REF!</definedName>
    <definedName name="TOTALITEM3.4.3_79">#REF!</definedName>
    <definedName name="TOTALITEM3.4.3_9" localSheetId="3">#REF!</definedName>
    <definedName name="TOTALITEM3.4.3_9">#REF!</definedName>
    <definedName name="TOTALITEM3.5.1" localSheetId="3">#REF!</definedName>
    <definedName name="TOTALITEM3.5.1" localSheetId="1">#REF!</definedName>
    <definedName name="TOTALITEM3.5.1">#REF!</definedName>
    <definedName name="TOTALITEM3.5.1_1" localSheetId="3">#REF!</definedName>
    <definedName name="TOTALITEM3.5.1_1">#REF!</definedName>
    <definedName name="TOTALITEM3.5.1_10" localSheetId="3">#REF!</definedName>
    <definedName name="TOTALITEM3.5.1_10">#REF!</definedName>
    <definedName name="TOTALITEM3.5.1_11" localSheetId="3">#REF!</definedName>
    <definedName name="TOTALITEM3.5.1_11">#REF!</definedName>
    <definedName name="TOTALITEM3.5.1_12" localSheetId="3">#REF!</definedName>
    <definedName name="TOTALITEM3.5.1_12">#REF!</definedName>
    <definedName name="TOTALITEM3.5.1_13" localSheetId="3">#REF!</definedName>
    <definedName name="TOTALITEM3.5.1_13">#REF!</definedName>
    <definedName name="TOTALITEM3.5.1_14" localSheetId="3">#REF!</definedName>
    <definedName name="TOTALITEM3.5.1_14">#REF!</definedName>
    <definedName name="TOTALITEM3.5.1_15" localSheetId="3">#REF!</definedName>
    <definedName name="TOTALITEM3.5.1_15">#REF!</definedName>
    <definedName name="TOTALITEM3.5.1_16" localSheetId="3">#REF!</definedName>
    <definedName name="TOTALITEM3.5.1_16">#REF!</definedName>
    <definedName name="TOTALITEM3.5.1_17" localSheetId="3">#REF!</definedName>
    <definedName name="TOTALITEM3.5.1_17">#REF!</definedName>
    <definedName name="TOTALITEM3.5.1_18" localSheetId="3">#REF!</definedName>
    <definedName name="TOTALITEM3.5.1_18">#REF!</definedName>
    <definedName name="TOTALITEM3.5.1_19" localSheetId="3">#REF!</definedName>
    <definedName name="TOTALITEM3.5.1_19">#REF!</definedName>
    <definedName name="TOTALITEM3.5.1_2" localSheetId="3">#REF!</definedName>
    <definedName name="TOTALITEM3.5.1_2">#REF!</definedName>
    <definedName name="TOTALITEM3.5.1_20" localSheetId="3">#REF!</definedName>
    <definedName name="TOTALITEM3.5.1_20">#REF!</definedName>
    <definedName name="TOTALITEM3.5.1_21" localSheetId="3">#REF!</definedName>
    <definedName name="TOTALITEM3.5.1_21">#REF!</definedName>
    <definedName name="TOTALITEM3.5.1_22" localSheetId="3">#REF!</definedName>
    <definedName name="TOTALITEM3.5.1_22">#REF!</definedName>
    <definedName name="TOTALITEM3.5.1_23" localSheetId="3">#REF!</definedName>
    <definedName name="TOTALITEM3.5.1_23">#REF!</definedName>
    <definedName name="TOTALITEM3.5.1_24" localSheetId="3">#REF!</definedName>
    <definedName name="TOTALITEM3.5.1_24">#REF!</definedName>
    <definedName name="TOTALITEM3.5.1_25" localSheetId="3">#REF!</definedName>
    <definedName name="TOTALITEM3.5.1_25">#REF!</definedName>
    <definedName name="TOTALITEM3.5.1_26" localSheetId="3">#REF!</definedName>
    <definedName name="TOTALITEM3.5.1_26">#REF!</definedName>
    <definedName name="TOTALITEM3.5.1_27" localSheetId="3">#REF!</definedName>
    <definedName name="TOTALITEM3.5.1_27">#REF!</definedName>
    <definedName name="TOTALITEM3.5.1_28" localSheetId="3">#REF!</definedName>
    <definedName name="TOTALITEM3.5.1_28">#REF!</definedName>
    <definedName name="TOTALITEM3.5.1_29" localSheetId="3">#REF!</definedName>
    <definedName name="TOTALITEM3.5.1_29">#REF!</definedName>
    <definedName name="TOTALITEM3.5.1_3" localSheetId="3">#REF!</definedName>
    <definedName name="TOTALITEM3.5.1_3">#REF!</definedName>
    <definedName name="TOTALITEM3.5.1_30" localSheetId="3">#REF!</definedName>
    <definedName name="TOTALITEM3.5.1_30">#REF!</definedName>
    <definedName name="TOTALITEM3.5.1_31" localSheetId="3">#REF!</definedName>
    <definedName name="TOTALITEM3.5.1_31">#REF!</definedName>
    <definedName name="TOTALITEM3.5.1_32" localSheetId="3">#REF!</definedName>
    <definedName name="TOTALITEM3.5.1_32">#REF!</definedName>
    <definedName name="TOTALITEM3.5.1_33" localSheetId="3">#REF!</definedName>
    <definedName name="TOTALITEM3.5.1_33">#REF!</definedName>
    <definedName name="TOTALITEM3.5.1_34" localSheetId="3">#REF!</definedName>
    <definedName name="TOTALITEM3.5.1_34">#REF!</definedName>
    <definedName name="TOTALITEM3.5.1_35" localSheetId="3">#REF!</definedName>
    <definedName name="TOTALITEM3.5.1_35">#REF!</definedName>
    <definedName name="TOTALITEM3.5.1_36" localSheetId="3">#REF!</definedName>
    <definedName name="TOTALITEM3.5.1_36">#REF!</definedName>
    <definedName name="TOTALITEM3.5.1_37" localSheetId="3">#REF!</definedName>
    <definedName name="TOTALITEM3.5.1_37">#REF!</definedName>
    <definedName name="TOTALITEM3.5.1_38" localSheetId="3">#REF!</definedName>
    <definedName name="TOTALITEM3.5.1_38">#REF!</definedName>
    <definedName name="TOTALITEM3.5.1_39" localSheetId="3">#REF!</definedName>
    <definedName name="TOTALITEM3.5.1_39">#REF!</definedName>
    <definedName name="TOTALITEM3.5.1_4" localSheetId="3">#REF!</definedName>
    <definedName name="TOTALITEM3.5.1_4">#REF!</definedName>
    <definedName name="TOTALITEM3.5.1_40" localSheetId="3">#REF!</definedName>
    <definedName name="TOTALITEM3.5.1_40">#REF!</definedName>
    <definedName name="TOTALITEM3.5.1_41" localSheetId="3">#REF!</definedName>
    <definedName name="TOTALITEM3.5.1_41">#REF!</definedName>
    <definedName name="TOTALITEM3.5.1_42" localSheetId="3">#REF!</definedName>
    <definedName name="TOTALITEM3.5.1_42">#REF!</definedName>
    <definedName name="TOTALITEM3.5.1_43" localSheetId="3">#REF!</definedName>
    <definedName name="TOTALITEM3.5.1_43">#REF!</definedName>
    <definedName name="TOTALITEM3.5.1_44" localSheetId="3">#REF!</definedName>
    <definedName name="TOTALITEM3.5.1_44">#REF!</definedName>
    <definedName name="TOTALITEM3.5.1_45" localSheetId="3">#REF!</definedName>
    <definedName name="TOTALITEM3.5.1_45">#REF!</definedName>
    <definedName name="TOTALITEM3.5.1_46" localSheetId="3">#REF!</definedName>
    <definedName name="TOTALITEM3.5.1_46">#REF!</definedName>
    <definedName name="TOTALITEM3.5.1_47" localSheetId="3">#REF!</definedName>
    <definedName name="TOTALITEM3.5.1_47">#REF!</definedName>
    <definedName name="TOTALITEM3.5.1_48" localSheetId="3">#REF!</definedName>
    <definedName name="TOTALITEM3.5.1_48">#REF!</definedName>
    <definedName name="TOTALITEM3.5.1_49" localSheetId="3">#REF!</definedName>
    <definedName name="TOTALITEM3.5.1_49">#REF!</definedName>
    <definedName name="TOTALITEM3.5.1_5" localSheetId="3">#REF!</definedName>
    <definedName name="TOTALITEM3.5.1_5">#REF!</definedName>
    <definedName name="TOTALITEM3.5.1_50" localSheetId="3">#REF!</definedName>
    <definedName name="TOTALITEM3.5.1_50">#REF!</definedName>
    <definedName name="TOTALITEM3.5.1_51" localSheetId="3">#REF!</definedName>
    <definedName name="TOTALITEM3.5.1_51">#REF!</definedName>
    <definedName name="TOTALITEM3.5.1_52" localSheetId="3">#REF!</definedName>
    <definedName name="TOTALITEM3.5.1_52">#REF!</definedName>
    <definedName name="TOTALITEM3.5.1_53" localSheetId="3">#REF!</definedName>
    <definedName name="TOTALITEM3.5.1_53">#REF!</definedName>
    <definedName name="TOTALITEM3.5.1_54" localSheetId="3">#REF!</definedName>
    <definedName name="TOTALITEM3.5.1_54">#REF!</definedName>
    <definedName name="TOTALITEM3.5.1_55" localSheetId="3">#REF!</definedName>
    <definedName name="TOTALITEM3.5.1_55">#REF!</definedName>
    <definedName name="TOTALITEM3.5.1_56" localSheetId="3">#REF!</definedName>
    <definedName name="TOTALITEM3.5.1_56">#REF!</definedName>
    <definedName name="TOTALITEM3.5.1_57" localSheetId="3">#REF!</definedName>
    <definedName name="TOTALITEM3.5.1_57">#REF!</definedName>
    <definedName name="TOTALITEM3.5.1_58" localSheetId="3">#REF!</definedName>
    <definedName name="TOTALITEM3.5.1_58">#REF!</definedName>
    <definedName name="TOTALITEM3.5.1_59" localSheetId="3">#REF!</definedName>
    <definedName name="TOTALITEM3.5.1_59">#REF!</definedName>
    <definedName name="TOTALITEM3.5.1_60" localSheetId="3">#REF!</definedName>
    <definedName name="TOTALITEM3.5.1_60">#REF!</definedName>
    <definedName name="TOTALITEM3.5.1_61" localSheetId="3">#REF!</definedName>
    <definedName name="TOTALITEM3.5.1_61">#REF!</definedName>
    <definedName name="TOTALITEM3.5.1_62" localSheetId="3">#REF!</definedName>
    <definedName name="TOTALITEM3.5.1_62">#REF!</definedName>
    <definedName name="TOTALITEM3.5.1_63" localSheetId="3">#REF!</definedName>
    <definedName name="TOTALITEM3.5.1_63">#REF!</definedName>
    <definedName name="TOTALITEM3.5.1_64" localSheetId="3">#REF!</definedName>
    <definedName name="TOTALITEM3.5.1_64">#REF!</definedName>
    <definedName name="TOTALITEM3.5.1_65" localSheetId="3">#REF!</definedName>
    <definedName name="TOTALITEM3.5.1_65">#REF!</definedName>
    <definedName name="TOTALITEM3.5.1_66" localSheetId="3">#REF!</definedName>
    <definedName name="TOTALITEM3.5.1_66">#REF!</definedName>
    <definedName name="TOTALITEM3.5.1_67" localSheetId="3">#REF!</definedName>
    <definedName name="TOTALITEM3.5.1_67">#REF!</definedName>
    <definedName name="TOTALITEM3.5.1_68" localSheetId="3">#REF!</definedName>
    <definedName name="TOTALITEM3.5.1_68">#REF!</definedName>
    <definedName name="TOTALITEM3.5.1_69" localSheetId="3">#REF!</definedName>
    <definedName name="TOTALITEM3.5.1_69">#REF!</definedName>
    <definedName name="TOTALITEM3.5.1_70" localSheetId="3">#REF!</definedName>
    <definedName name="TOTALITEM3.5.1_70">#REF!</definedName>
    <definedName name="TOTALITEM3.5.1_71" localSheetId="3">#REF!</definedName>
    <definedName name="TOTALITEM3.5.1_71">#REF!</definedName>
    <definedName name="TOTALITEM3.5.1_72" localSheetId="3">#REF!</definedName>
    <definedName name="TOTALITEM3.5.1_72">#REF!</definedName>
    <definedName name="TOTALITEM3.5.1_73" localSheetId="3">#REF!</definedName>
    <definedName name="TOTALITEM3.5.1_73">#REF!</definedName>
    <definedName name="TOTALITEM3.5.1_74" localSheetId="3">#REF!</definedName>
    <definedName name="TOTALITEM3.5.1_74">#REF!</definedName>
    <definedName name="TOTALITEM3.5.1_75" localSheetId="3">#REF!</definedName>
    <definedName name="TOTALITEM3.5.1_75">#REF!</definedName>
    <definedName name="TOTALITEM3.5.1_76" localSheetId="3">#REF!</definedName>
    <definedName name="TOTALITEM3.5.1_76">#REF!</definedName>
    <definedName name="TOTALITEM3.5.1_78" localSheetId="3">#REF!</definedName>
    <definedName name="TOTALITEM3.5.1_78">#REF!</definedName>
    <definedName name="TOTALITEM3.5.1_79" localSheetId="3">#REF!</definedName>
    <definedName name="TOTALITEM3.5.1_79">#REF!</definedName>
    <definedName name="TOTALITEM3.5.1_9" localSheetId="3">#REF!</definedName>
    <definedName name="TOTALITEM3.5.1_9">#REF!</definedName>
    <definedName name="TOTALITEM3.5.2" localSheetId="3">#REF!</definedName>
    <definedName name="TOTALITEM3.5.2" localSheetId="1">#REF!</definedName>
    <definedName name="TOTALITEM3.5.2">#REF!</definedName>
    <definedName name="TOTALITEM3.5.2_1" localSheetId="3">#REF!</definedName>
    <definedName name="TOTALITEM3.5.2_1">#REF!</definedName>
    <definedName name="TOTALITEM3.5.2_10" localSheetId="3">#REF!</definedName>
    <definedName name="TOTALITEM3.5.2_10">#REF!</definedName>
    <definedName name="TOTALITEM3.5.2_11" localSheetId="3">#REF!</definedName>
    <definedName name="TOTALITEM3.5.2_11">#REF!</definedName>
    <definedName name="TOTALITEM3.5.2_12" localSheetId="3">#REF!</definedName>
    <definedName name="TOTALITEM3.5.2_12">#REF!</definedName>
    <definedName name="TOTALITEM3.5.2_13" localSheetId="3">#REF!</definedName>
    <definedName name="TOTALITEM3.5.2_13">#REF!</definedName>
    <definedName name="TOTALITEM3.5.2_14" localSheetId="3">#REF!</definedName>
    <definedName name="TOTALITEM3.5.2_14">#REF!</definedName>
    <definedName name="TOTALITEM3.5.2_15" localSheetId="3">#REF!</definedName>
    <definedName name="TOTALITEM3.5.2_15">#REF!</definedName>
    <definedName name="TOTALITEM3.5.2_16" localSheetId="3">#REF!</definedName>
    <definedName name="TOTALITEM3.5.2_16">#REF!</definedName>
    <definedName name="TOTALITEM3.5.2_17" localSheetId="3">#REF!</definedName>
    <definedName name="TOTALITEM3.5.2_17">#REF!</definedName>
    <definedName name="TOTALITEM3.5.2_18" localSheetId="3">#REF!</definedName>
    <definedName name="TOTALITEM3.5.2_18">#REF!</definedName>
    <definedName name="TOTALITEM3.5.2_19" localSheetId="3">#REF!</definedName>
    <definedName name="TOTALITEM3.5.2_19">#REF!</definedName>
    <definedName name="TOTALITEM3.5.2_2" localSheetId="3">#REF!</definedName>
    <definedName name="TOTALITEM3.5.2_2">#REF!</definedName>
    <definedName name="TOTALITEM3.5.2_20" localSheetId="3">#REF!</definedName>
    <definedName name="TOTALITEM3.5.2_20">#REF!</definedName>
    <definedName name="TOTALITEM3.5.2_21" localSheetId="3">#REF!</definedName>
    <definedName name="TOTALITEM3.5.2_21">#REF!</definedName>
    <definedName name="TOTALITEM3.5.2_22" localSheetId="3">#REF!</definedName>
    <definedName name="TOTALITEM3.5.2_22">#REF!</definedName>
    <definedName name="TOTALITEM3.5.2_23" localSheetId="3">#REF!</definedName>
    <definedName name="TOTALITEM3.5.2_23">#REF!</definedName>
    <definedName name="TOTALITEM3.5.2_24" localSheetId="3">#REF!</definedName>
    <definedName name="TOTALITEM3.5.2_24">#REF!</definedName>
    <definedName name="TOTALITEM3.5.2_25" localSheetId="3">#REF!</definedName>
    <definedName name="TOTALITEM3.5.2_25">#REF!</definedName>
    <definedName name="TOTALITEM3.5.2_26" localSheetId="3">#REF!</definedName>
    <definedName name="TOTALITEM3.5.2_26">#REF!</definedName>
    <definedName name="TOTALITEM3.5.2_27" localSheetId="3">#REF!</definedName>
    <definedName name="TOTALITEM3.5.2_27">#REF!</definedName>
    <definedName name="TOTALITEM3.5.2_28" localSheetId="3">#REF!</definedName>
    <definedName name="TOTALITEM3.5.2_28">#REF!</definedName>
    <definedName name="TOTALITEM3.5.2_29" localSheetId="3">#REF!</definedName>
    <definedName name="TOTALITEM3.5.2_29">#REF!</definedName>
    <definedName name="TOTALITEM3.5.2_3" localSheetId="3">#REF!</definedName>
    <definedName name="TOTALITEM3.5.2_3">#REF!</definedName>
    <definedName name="TOTALITEM3.5.2_30" localSheetId="3">#REF!</definedName>
    <definedName name="TOTALITEM3.5.2_30">#REF!</definedName>
    <definedName name="TOTALITEM3.5.2_31" localSheetId="3">#REF!</definedName>
    <definedName name="TOTALITEM3.5.2_31">#REF!</definedName>
    <definedName name="TOTALITEM3.5.2_32" localSheetId="3">#REF!</definedName>
    <definedName name="TOTALITEM3.5.2_32">#REF!</definedName>
    <definedName name="TOTALITEM3.5.2_33" localSheetId="3">#REF!</definedName>
    <definedName name="TOTALITEM3.5.2_33">#REF!</definedName>
    <definedName name="TOTALITEM3.5.2_34" localSheetId="3">#REF!</definedName>
    <definedName name="TOTALITEM3.5.2_34">#REF!</definedName>
    <definedName name="TOTALITEM3.5.2_35" localSheetId="3">#REF!</definedName>
    <definedName name="TOTALITEM3.5.2_35">#REF!</definedName>
    <definedName name="TOTALITEM3.5.2_36" localSheetId="3">#REF!</definedName>
    <definedName name="TOTALITEM3.5.2_36">#REF!</definedName>
    <definedName name="TOTALITEM3.5.2_37" localSheetId="3">#REF!</definedName>
    <definedName name="TOTALITEM3.5.2_37">#REF!</definedName>
    <definedName name="TOTALITEM3.5.2_38" localSheetId="3">#REF!</definedName>
    <definedName name="TOTALITEM3.5.2_38">#REF!</definedName>
    <definedName name="TOTALITEM3.5.2_39" localSheetId="3">#REF!</definedName>
    <definedName name="TOTALITEM3.5.2_39">#REF!</definedName>
    <definedName name="TOTALITEM3.5.2_4" localSheetId="3">#REF!</definedName>
    <definedName name="TOTALITEM3.5.2_4">#REF!</definedName>
    <definedName name="TOTALITEM3.5.2_40" localSheetId="3">#REF!</definedName>
    <definedName name="TOTALITEM3.5.2_40">#REF!</definedName>
    <definedName name="TOTALITEM3.5.2_41" localSheetId="3">#REF!</definedName>
    <definedName name="TOTALITEM3.5.2_41">#REF!</definedName>
    <definedName name="TOTALITEM3.5.2_42" localSheetId="3">#REF!</definedName>
    <definedName name="TOTALITEM3.5.2_42">#REF!</definedName>
    <definedName name="TOTALITEM3.5.2_43" localSheetId="3">#REF!</definedName>
    <definedName name="TOTALITEM3.5.2_43">#REF!</definedName>
    <definedName name="TOTALITEM3.5.2_44" localSheetId="3">#REF!</definedName>
    <definedName name="TOTALITEM3.5.2_44">#REF!</definedName>
    <definedName name="TOTALITEM3.5.2_45" localSheetId="3">#REF!</definedName>
    <definedName name="TOTALITEM3.5.2_45">#REF!</definedName>
    <definedName name="TOTALITEM3.5.2_46" localSheetId="3">#REF!</definedName>
    <definedName name="TOTALITEM3.5.2_46">#REF!</definedName>
    <definedName name="TOTALITEM3.5.2_47" localSheetId="3">#REF!</definedName>
    <definedName name="TOTALITEM3.5.2_47">#REF!</definedName>
    <definedName name="TOTALITEM3.5.2_48" localSheetId="3">#REF!</definedName>
    <definedName name="TOTALITEM3.5.2_48">#REF!</definedName>
    <definedName name="TOTALITEM3.5.2_49" localSheetId="3">#REF!</definedName>
    <definedName name="TOTALITEM3.5.2_49">#REF!</definedName>
    <definedName name="TOTALITEM3.5.2_5" localSheetId="3">#REF!</definedName>
    <definedName name="TOTALITEM3.5.2_5">#REF!</definedName>
    <definedName name="TOTALITEM3.5.2_50" localSheetId="3">#REF!</definedName>
    <definedName name="TOTALITEM3.5.2_50">#REF!</definedName>
    <definedName name="TOTALITEM3.5.2_51" localSheetId="3">#REF!</definedName>
    <definedName name="TOTALITEM3.5.2_51">#REF!</definedName>
    <definedName name="TOTALITEM3.5.2_52" localSheetId="3">#REF!</definedName>
    <definedName name="TOTALITEM3.5.2_52">#REF!</definedName>
    <definedName name="TOTALITEM3.5.2_53" localSheetId="3">#REF!</definedName>
    <definedName name="TOTALITEM3.5.2_53">#REF!</definedName>
    <definedName name="TOTALITEM3.5.2_54" localSheetId="3">#REF!</definedName>
    <definedName name="TOTALITEM3.5.2_54">#REF!</definedName>
    <definedName name="TOTALITEM3.5.2_55" localSheetId="3">#REF!</definedName>
    <definedName name="TOTALITEM3.5.2_55">#REF!</definedName>
    <definedName name="TOTALITEM3.5.2_56" localSheetId="3">#REF!</definedName>
    <definedName name="TOTALITEM3.5.2_56">#REF!</definedName>
    <definedName name="TOTALITEM3.5.2_57" localSheetId="3">#REF!</definedName>
    <definedName name="TOTALITEM3.5.2_57">#REF!</definedName>
    <definedName name="TOTALITEM3.5.2_58" localSheetId="3">#REF!</definedName>
    <definedName name="TOTALITEM3.5.2_58">#REF!</definedName>
    <definedName name="TOTALITEM3.5.2_59" localSheetId="3">#REF!</definedName>
    <definedName name="TOTALITEM3.5.2_59">#REF!</definedName>
    <definedName name="TOTALITEM3.5.2_60" localSheetId="3">#REF!</definedName>
    <definedName name="TOTALITEM3.5.2_60">#REF!</definedName>
    <definedName name="TOTALITEM3.5.2_61" localSheetId="3">#REF!</definedName>
    <definedName name="TOTALITEM3.5.2_61">#REF!</definedName>
    <definedName name="TOTALITEM3.5.2_62" localSheetId="3">#REF!</definedName>
    <definedName name="TOTALITEM3.5.2_62">#REF!</definedName>
    <definedName name="TOTALITEM3.5.2_63" localSheetId="3">#REF!</definedName>
    <definedName name="TOTALITEM3.5.2_63">#REF!</definedName>
    <definedName name="TOTALITEM3.5.2_64" localSheetId="3">#REF!</definedName>
    <definedName name="TOTALITEM3.5.2_64">#REF!</definedName>
    <definedName name="TOTALITEM3.5.2_65" localSheetId="3">#REF!</definedName>
    <definedName name="TOTALITEM3.5.2_65">#REF!</definedName>
    <definedName name="TOTALITEM3.5.2_66" localSheetId="3">#REF!</definedName>
    <definedName name="TOTALITEM3.5.2_66">#REF!</definedName>
    <definedName name="TOTALITEM3.5.2_67" localSheetId="3">#REF!</definedName>
    <definedName name="TOTALITEM3.5.2_67">#REF!</definedName>
    <definedName name="TOTALITEM3.5.2_68" localSheetId="3">#REF!</definedName>
    <definedName name="TOTALITEM3.5.2_68">#REF!</definedName>
    <definedName name="TOTALITEM3.5.2_69" localSheetId="3">#REF!</definedName>
    <definedName name="TOTALITEM3.5.2_69">#REF!</definedName>
    <definedName name="TOTALITEM3.5.2_70" localSheetId="3">#REF!</definedName>
    <definedName name="TOTALITEM3.5.2_70">#REF!</definedName>
    <definedName name="TOTALITEM3.5.2_71" localSheetId="3">#REF!</definedName>
    <definedName name="TOTALITEM3.5.2_71">#REF!</definedName>
    <definedName name="TOTALITEM3.5.2_72" localSheetId="3">#REF!</definedName>
    <definedName name="TOTALITEM3.5.2_72">#REF!</definedName>
    <definedName name="TOTALITEM3.5.2_73" localSheetId="3">#REF!</definedName>
    <definedName name="TOTALITEM3.5.2_73">#REF!</definedName>
    <definedName name="TOTALITEM3.5.2_74" localSheetId="3">#REF!</definedName>
    <definedName name="TOTALITEM3.5.2_74">#REF!</definedName>
    <definedName name="TOTALITEM3.5.2_75" localSheetId="3">#REF!</definedName>
    <definedName name="TOTALITEM3.5.2_75">#REF!</definedName>
    <definedName name="TOTALITEM3.5.2_76" localSheetId="3">#REF!</definedName>
    <definedName name="TOTALITEM3.5.2_76">#REF!</definedName>
    <definedName name="TOTALITEM3.5.2_78" localSheetId="3">#REF!</definedName>
    <definedName name="TOTALITEM3.5.2_78">#REF!</definedName>
    <definedName name="TOTALITEM3.5.2_79" localSheetId="3">#REF!</definedName>
    <definedName name="TOTALITEM3.5.2_79">#REF!</definedName>
    <definedName name="TOTALITEM3.5.2_9" localSheetId="3">#REF!</definedName>
    <definedName name="TOTALITEM3.5.2_9">#REF!</definedName>
    <definedName name="TOTALITEM3.5.3" localSheetId="3">#REF!</definedName>
    <definedName name="TOTALITEM3.5.3" localSheetId="1">#REF!</definedName>
    <definedName name="TOTALITEM3.5.3">#REF!</definedName>
    <definedName name="TOTALITEM3.5.3_1" localSheetId="3">#REF!</definedName>
    <definedName name="TOTALITEM3.5.3_1">#REF!</definedName>
    <definedName name="TOTALITEM3.5.3_10" localSheetId="3">#REF!</definedName>
    <definedName name="TOTALITEM3.5.3_10">#REF!</definedName>
    <definedName name="TOTALITEM3.5.3_11" localSheetId="3">#REF!</definedName>
    <definedName name="TOTALITEM3.5.3_11">#REF!</definedName>
    <definedName name="TOTALITEM3.5.3_12" localSheetId="3">#REF!</definedName>
    <definedName name="TOTALITEM3.5.3_12">#REF!</definedName>
    <definedName name="TOTALITEM3.5.3_13" localSheetId="3">#REF!</definedName>
    <definedName name="TOTALITEM3.5.3_13">#REF!</definedName>
    <definedName name="TOTALITEM3.5.3_14" localSheetId="3">#REF!</definedName>
    <definedName name="TOTALITEM3.5.3_14">#REF!</definedName>
    <definedName name="TOTALITEM3.5.3_15" localSheetId="3">#REF!</definedName>
    <definedName name="TOTALITEM3.5.3_15">#REF!</definedName>
    <definedName name="TOTALITEM3.5.3_16" localSheetId="3">#REF!</definedName>
    <definedName name="TOTALITEM3.5.3_16">#REF!</definedName>
    <definedName name="TOTALITEM3.5.3_17" localSheetId="3">#REF!</definedName>
    <definedName name="TOTALITEM3.5.3_17">#REF!</definedName>
    <definedName name="TOTALITEM3.5.3_18" localSheetId="3">#REF!</definedName>
    <definedName name="TOTALITEM3.5.3_18">#REF!</definedName>
    <definedName name="TOTALITEM3.5.3_19" localSheetId="3">#REF!</definedName>
    <definedName name="TOTALITEM3.5.3_19">#REF!</definedName>
    <definedName name="TOTALITEM3.5.3_2" localSheetId="3">#REF!</definedName>
    <definedName name="TOTALITEM3.5.3_2">#REF!</definedName>
    <definedName name="TOTALITEM3.5.3_20" localSheetId="3">#REF!</definedName>
    <definedName name="TOTALITEM3.5.3_20">#REF!</definedName>
    <definedName name="TOTALITEM3.5.3_21" localSheetId="3">#REF!</definedName>
    <definedName name="TOTALITEM3.5.3_21">#REF!</definedName>
    <definedName name="TOTALITEM3.5.3_22" localSheetId="3">#REF!</definedName>
    <definedName name="TOTALITEM3.5.3_22">#REF!</definedName>
    <definedName name="TOTALITEM3.5.3_23" localSheetId="3">#REF!</definedName>
    <definedName name="TOTALITEM3.5.3_23">#REF!</definedName>
    <definedName name="TOTALITEM3.5.3_24" localSheetId="3">#REF!</definedName>
    <definedName name="TOTALITEM3.5.3_24">#REF!</definedName>
    <definedName name="TOTALITEM3.5.3_25" localSheetId="3">#REF!</definedName>
    <definedName name="TOTALITEM3.5.3_25">#REF!</definedName>
    <definedName name="TOTALITEM3.5.3_26" localSheetId="3">#REF!</definedName>
    <definedName name="TOTALITEM3.5.3_26">#REF!</definedName>
    <definedName name="TOTALITEM3.5.3_27" localSheetId="3">#REF!</definedName>
    <definedName name="TOTALITEM3.5.3_27">#REF!</definedName>
    <definedName name="TOTALITEM3.5.3_28" localSheetId="3">#REF!</definedName>
    <definedName name="TOTALITEM3.5.3_28">#REF!</definedName>
    <definedName name="TOTALITEM3.5.3_29" localSheetId="3">#REF!</definedName>
    <definedName name="TOTALITEM3.5.3_29">#REF!</definedName>
    <definedName name="TOTALITEM3.5.3_3" localSheetId="3">#REF!</definedName>
    <definedName name="TOTALITEM3.5.3_3">#REF!</definedName>
    <definedName name="TOTALITEM3.5.3_30" localSheetId="3">#REF!</definedName>
    <definedName name="TOTALITEM3.5.3_30">#REF!</definedName>
    <definedName name="TOTALITEM3.5.3_31" localSheetId="3">#REF!</definedName>
    <definedName name="TOTALITEM3.5.3_31">#REF!</definedName>
    <definedName name="TOTALITEM3.5.3_32" localSheetId="3">#REF!</definedName>
    <definedName name="TOTALITEM3.5.3_32">#REF!</definedName>
    <definedName name="TOTALITEM3.5.3_33" localSheetId="3">#REF!</definedName>
    <definedName name="TOTALITEM3.5.3_33">#REF!</definedName>
    <definedName name="TOTALITEM3.5.3_34" localSheetId="3">#REF!</definedName>
    <definedName name="TOTALITEM3.5.3_34">#REF!</definedName>
    <definedName name="TOTALITEM3.5.3_35" localSheetId="3">#REF!</definedName>
    <definedName name="TOTALITEM3.5.3_35">#REF!</definedName>
    <definedName name="TOTALITEM3.5.3_36" localSheetId="3">#REF!</definedName>
    <definedName name="TOTALITEM3.5.3_36">#REF!</definedName>
    <definedName name="TOTALITEM3.5.3_37" localSheetId="3">#REF!</definedName>
    <definedName name="TOTALITEM3.5.3_37">#REF!</definedName>
    <definedName name="TOTALITEM3.5.3_38" localSheetId="3">#REF!</definedName>
    <definedName name="TOTALITEM3.5.3_38">#REF!</definedName>
    <definedName name="TOTALITEM3.5.3_39" localSheetId="3">#REF!</definedName>
    <definedName name="TOTALITEM3.5.3_39">#REF!</definedName>
    <definedName name="TOTALITEM3.5.3_4" localSheetId="3">#REF!</definedName>
    <definedName name="TOTALITEM3.5.3_4">#REF!</definedName>
    <definedName name="TOTALITEM3.5.3_40" localSheetId="3">#REF!</definedName>
    <definedName name="TOTALITEM3.5.3_40">#REF!</definedName>
    <definedName name="TOTALITEM3.5.3_41" localSheetId="3">#REF!</definedName>
    <definedName name="TOTALITEM3.5.3_41">#REF!</definedName>
    <definedName name="TOTALITEM3.5.3_42" localSheetId="3">#REF!</definedName>
    <definedName name="TOTALITEM3.5.3_42">#REF!</definedName>
    <definedName name="TOTALITEM3.5.3_43" localSheetId="3">#REF!</definedName>
    <definedName name="TOTALITEM3.5.3_43">#REF!</definedName>
    <definedName name="TOTALITEM3.5.3_44" localSheetId="3">#REF!</definedName>
    <definedName name="TOTALITEM3.5.3_44">#REF!</definedName>
    <definedName name="TOTALITEM3.5.3_45" localSheetId="3">#REF!</definedName>
    <definedName name="TOTALITEM3.5.3_45">#REF!</definedName>
    <definedName name="TOTALITEM3.5.3_46" localSheetId="3">#REF!</definedName>
    <definedName name="TOTALITEM3.5.3_46">#REF!</definedName>
    <definedName name="TOTALITEM3.5.3_47" localSheetId="3">#REF!</definedName>
    <definedName name="TOTALITEM3.5.3_47">#REF!</definedName>
    <definedName name="TOTALITEM3.5.3_48" localSheetId="3">#REF!</definedName>
    <definedName name="TOTALITEM3.5.3_48">#REF!</definedName>
    <definedName name="TOTALITEM3.5.3_49" localSheetId="3">#REF!</definedName>
    <definedName name="TOTALITEM3.5.3_49">#REF!</definedName>
    <definedName name="TOTALITEM3.5.3_5" localSheetId="3">#REF!</definedName>
    <definedName name="TOTALITEM3.5.3_5">#REF!</definedName>
    <definedName name="TOTALITEM3.5.3_50" localSheetId="3">#REF!</definedName>
    <definedName name="TOTALITEM3.5.3_50">#REF!</definedName>
    <definedName name="TOTALITEM3.5.3_51" localSheetId="3">#REF!</definedName>
    <definedName name="TOTALITEM3.5.3_51">#REF!</definedName>
    <definedName name="TOTALITEM3.5.3_52" localSheetId="3">#REF!</definedName>
    <definedName name="TOTALITEM3.5.3_52">#REF!</definedName>
    <definedName name="TOTALITEM3.5.3_53" localSheetId="3">#REF!</definedName>
    <definedName name="TOTALITEM3.5.3_53">#REF!</definedName>
    <definedName name="TOTALITEM3.5.3_54" localSheetId="3">#REF!</definedName>
    <definedName name="TOTALITEM3.5.3_54">#REF!</definedName>
    <definedName name="TOTALITEM3.5.3_55" localSheetId="3">#REF!</definedName>
    <definedName name="TOTALITEM3.5.3_55">#REF!</definedName>
    <definedName name="TOTALITEM3.5.3_56" localSheetId="3">#REF!</definedName>
    <definedName name="TOTALITEM3.5.3_56">#REF!</definedName>
    <definedName name="TOTALITEM3.5.3_57" localSheetId="3">#REF!</definedName>
    <definedName name="TOTALITEM3.5.3_57">#REF!</definedName>
    <definedName name="TOTALITEM3.5.3_58" localSheetId="3">#REF!</definedName>
    <definedName name="TOTALITEM3.5.3_58">#REF!</definedName>
    <definedName name="TOTALITEM3.5.3_59" localSheetId="3">#REF!</definedName>
    <definedName name="TOTALITEM3.5.3_59">#REF!</definedName>
    <definedName name="TOTALITEM3.5.3_60" localSheetId="3">#REF!</definedName>
    <definedName name="TOTALITEM3.5.3_60">#REF!</definedName>
    <definedName name="TOTALITEM3.5.3_61" localSheetId="3">#REF!</definedName>
    <definedName name="TOTALITEM3.5.3_61">#REF!</definedName>
    <definedName name="TOTALITEM3.5.3_62" localSheetId="3">#REF!</definedName>
    <definedName name="TOTALITEM3.5.3_62">#REF!</definedName>
    <definedName name="TOTALITEM3.5.3_63" localSheetId="3">#REF!</definedName>
    <definedName name="TOTALITEM3.5.3_63">#REF!</definedName>
    <definedName name="TOTALITEM3.5.3_64" localSheetId="3">#REF!</definedName>
    <definedName name="TOTALITEM3.5.3_64">#REF!</definedName>
    <definedName name="TOTALITEM3.5.3_65" localSheetId="3">#REF!</definedName>
    <definedName name="TOTALITEM3.5.3_65">#REF!</definedName>
    <definedName name="TOTALITEM3.5.3_66" localSheetId="3">#REF!</definedName>
    <definedName name="TOTALITEM3.5.3_66">#REF!</definedName>
    <definedName name="TOTALITEM3.5.3_67" localSheetId="3">#REF!</definedName>
    <definedName name="TOTALITEM3.5.3_67">#REF!</definedName>
    <definedName name="TOTALITEM3.5.3_68" localSheetId="3">#REF!</definedName>
    <definedName name="TOTALITEM3.5.3_68">#REF!</definedName>
    <definedName name="TOTALITEM3.5.3_69" localSheetId="3">#REF!</definedName>
    <definedName name="TOTALITEM3.5.3_69">#REF!</definedName>
    <definedName name="TOTALITEM3.5.3_70" localSheetId="3">#REF!</definedName>
    <definedName name="TOTALITEM3.5.3_70">#REF!</definedName>
    <definedName name="TOTALITEM3.5.3_71" localSheetId="3">#REF!</definedName>
    <definedName name="TOTALITEM3.5.3_71">#REF!</definedName>
    <definedName name="TOTALITEM3.5.3_72" localSheetId="3">#REF!</definedName>
    <definedName name="TOTALITEM3.5.3_72">#REF!</definedName>
    <definedName name="TOTALITEM3.5.3_73" localSheetId="3">#REF!</definedName>
    <definedName name="TOTALITEM3.5.3_73">#REF!</definedName>
    <definedName name="TOTALITEM3.5.3_74" localSheetId="3">#REF!</definedName>
    <definedName name="TOTALITEM3.5.3_74">#REF!</definedName>
    <definedName name="TOTALITEM3.5.3_75" localSheetId="3">#REF!</definedName>
    <definedName name="TOTALITEM3.5.3_75">#REF!</definedName>
    <definedName name="TOTALITEM3.5.3_76" localSheetId="3">#REF!</definedName>
    <definedName name="TOTALITEM3.5.3_76">#REF!</definedName>
    <definedName name="TOTALITEM3.5.3_78" localSheetId="3">#REF!</definedName>
    <definedName name="TOTALITEM3.5.3_78">#REF!</definedName>
    <definedName name="TOTALITEM3.5.3_79" localSheetId="3">#REF!</definedName>
    <definedName name="TOTALITEM3.5.3_79">#REF!</definedName>
    <definedName name="TOTALITEM3.5.3_9" localSheetId="3">#REF!</definedName>
    <definedName name="TOTALITEM3.5.3_9">#REF!</definedName>
    <definedName name="TOTALITEM4.1.2" localSheetId="3">#REF!</definedName>
    <definedName name="TOTALITEM4.1.2" localSheetId="1">#REF!</definedName>
    <definedName name="TOTALITEM4.1.2">#REF!</definedName>
    <definedName name="TOTALITEM4.1.2_1" localSheetId="3">#REF!</definedName>
    <definedName name="TOTALITEM4.1.2_1">#REF!</definedName>
    <definedName name="TOTALITEM4.1.2_10" localSheetId="3">#REF!</definedName>
    <definedName name="TOTALITEM4.1.2_10">#REF!</definedName>
    <definedName name="TOTALITEM4.1.2_11" localSheetId="3">#REF!</definedName>
    <definedName name="TOTALITEM4.1.2_11">#REF!</definedName>
    <definedName name="TOTALITEM4.1.2_12" localSheetId="3">#REF!</definedName>
    <definedName name="TOTALITEM4.1.2_12">#REF!</definedName>
    <definedName name="TOTALITEM4.1.2_13" localSheetId="3">#REF!</definedName>
    <definedName name="TOTALITEM4.1.2_13">#REF!</definedName>
    <definedName name="TOTALITEM4.1.2_14" localSheetId="3">#REF!</definedName>
    <definedName name="TOTALITEM4.1.2_14">#REF!</definedName>
    <definedName name="TOTALITEM4.1.2_15" localSheetId="3">#REF!</definedName>
    <definedName name="TOTALITEM4.1.2_15">#REF!</definedName>
    <definedName name="TOTALITEM4.1.2_16" localSheetId="3">#REF!</definedName>
    <definedName name="TOTALITEM4.1.2_16">#REF!</definedName>
    <definedName name="TOTALITEM4.1.2_17" localSheetId="3">#REF!</definedName>
    <definedName name="TOTALITEM4.1.2_17">#REF!</definedName>
    <definedName name="TOTALITEM4.1.2_18" localSheetId="3">#REF!</definedName>
    <definedName name="TOTALITEM4.1.2_18">#REF!</definedName>
    <definedName name="TOTALITEM4.1.2_19" localSheetId="3">#REF!</definedName>
    <definedName name="TOTALITEM4.1.2_19">#REF!</definedName>
    <definedName name="TOTALITEM4.1.2_2" localSheetId="3">#REF!</definedName>
    <definedName name="TOTALITEM4.1.2_2">#REF!</definedName>
    <definedName name="TOTALITEM4.1.2_20" localSheetId="3">#REF!</definedName>
    <definedName name="TOTALITEM4.1.2_20">#REF!</definedName>
    <definedName name="TOTALITEM4.1.2_21" localSheetId="3">#REF!</definedName>
    <definedName name="TOTALITEM4.1.2_21">#REF!</definedName>
    <definedName name="TOTALITEM4.1.2_22" localSheetId="3">#REF!</definedName>
    <definedName name="TOTALITEM4.1.2_22">#REF!</definedName>
    <definedName name="TOTALITEM4.1.2_23" localSheetId="3">#REF!</definedName>
    <definedName name="TOTALITEM4.1.2_23">#REF!</definedName>
    <definedName name="TOTALITEM4.1.2_24" localSheetId="3">#REF!</definedName>
    <definedName name="TOTALITEM4.1.2_24">#REF!</definedName>
    <definedName name="TOTALITEM4.1.2_25" localSheetId="3">#REF!</definedName>
    <definedName name="TOTALITEM4.1.2_25">#REF!</definedName>
    <definedName name="TOTALITEM4.1.2_26" localSheetId="3">#REF!</definedName>
    <definedName name="TOTALITEM4.1.2_26">#REF!</definedName>
    <definedName name="TOTALITEM4.1.2_27" localSheetId="3">#REF!</definedName>
    <definedName name="TOTALITEM4.1.2_27">#REF!</definedName>
    <definedName name="TOTALITEM4.1.2_28" localSheetId="3">#REF!</definedName>
    <definedName name="TOTALITEM4.1.2_28">#REF!</definedName>
    <definedName name="TOTALITEM4.1.2_29" localSheetId="3">#REF!</definedName>
    <definedName name="TOTALITEM4.1.2_29">#REF!</definedName>
    <definedName name="TOTALITEM4.1.2_3" localSheetId="3">#REF!</definedName>
    <definedName name="TOTALITEM4.1.2_3">#REF!</definedName>
    <definedName name="TOTALITEM4.1.2_30" localSheetId="3">#REF!</definedName>
    <definedName name="TOTALITEM4.1.2_30">#REF!</definedName>
    <definedName name="TOTALITEM4.1.2_31" localSheetId="3">#REF!</definedName>
    <definedName name="TOTALITEM4.1.2_31">#REF!</definedName>
    <definedName name="TOTALITEM4.1.2_32" localSheetId="3">#REF!</definedName>
    <definedName name="TOTALITEM4.1.2_32">#REF!</definedName>
    <definedName name="TOTALITEM4.1.2_33" localSheetId="3">#REF!</definedName>
    <definedName name="TOTALITEM4.1.2_33">#REF!</definedName>
    <definedName name="TOTALITEM4.1.2_34" localSheetId="3">#REF!</definedName>
    <definedName name="TOTALITEM4.1.2_34">#REF!</definedName>
    <definedName name="TOTALITEM4.1.2_35" localSheetId="3">#REF!</definedName>
    <definedName name="TOTALITEM4.1.2_35">#REF!</definedName>
    <definedName name="TOTALITEM4.1.2_36" localSheetId="3">#REF!</definedName>
    <definedName name="TOTALITEM4.1.2_36">#REF!</definedName>
    <definedName name="TOTALITEM4.1.2_37" localSheetId="3">#REF!</definedName>
    <definedName name="TOTALITEM4.1.2_37">#REF!</definedName>
    <definedName name="TOTALITEM4.1.2_38" localSheetId="3">#REF!</definedName>
    <definedName name="TOTALITEM4.1.2_38">#REF!</definedName>
    <definedName name="TOTALITEM4.1.2_39" localSheetId="3">#REF!</definedName>
    <definedName name="TOTALITEM4.1.2_39">#REF!</definedName>
    <definedName name="TOTALITEM4.1.2_4" localSheetId="3">#REF!</definedName>
    <definedName name="TOTALITEM4.1.2_4">#REF!</definedName>
    <definedName name="TOTALITEM4.1.2_40" localSheetId="3">#REF!</definedName>
    <definedName name="TOTALITEM4.1.2_40">#REF!</definedName>
    <definedName name="TOTALITEM4.1.2_41" localSheetId="3">#REF!</definedName>
    <definedName name="TOTALITEM4.1.2_41">#REF!</definedName>
    <definedName name="TOTALITEM4.1.2_42" localSheetId="3">#REF!</definedName>
    <definedName name="TOTALITEM4.1.2_42">#REF!</definedName>
    <definedName name="TOTALITEM4.1.2_43" localSheetId="3">#REF!</definedName>
    <definedName name="TOTALITEM4.1.2_43">#REF!</definedName>
    <definedName name="TOTALITEM4.1.2_44" localSheetId="3">#REF!</definedName>
    <definedName name="TOTALITEM4.1.2_44">#REF!</definedName>
    <definedName name="TOTALITEM4.1.2_45" localSheetId="3">#REF!</definedName>
    <definedName name="TOTALITEM4.1.2_45">#REF!</definedName>
    <definedName name="TOTALITEM4.1.2_46" localSheetId="3">#REF!</definedName>
    <definedName name="TOTALITEM4.1.2_46">#REF!</definedName>
    <definedName name="TOTALITEM4.1.2_47" localSheetId="3">#REF!</definedName>
    <definedName name="TOTALITEM4.1.2_47">#REF!</definedName>
    <definedName name="TOTALITEM4.1.2_48" localSheetId="3">#REF!</definedName>
    <definedName name="TOTALITEM4.1.2_48">#REF!</definedName>
    <definedName name="TOTALITEM4.1.2_49" localSheetId="3">#REF!</definedName>
    <definedName name="TOTALITEM4.1.2_49">#REF!</definedName>
    <definedName name="TOTALITEM4.1.2_5" localSheetId="3">#REF!</definedName>
    <definedName name="TOTALITEM4.1.2_5">#REF!</definedName>
    <definedName name="TOTALITEM4.1.2_50" localSheetId="3">#REF!</definedName>
    <definedName name="TOTALITEM4.1.2_50">#REF!</definedName>
    <definedName name="TOTALITEM4.1.2_51" localSheetId="3">#REF!</definedName>
    <definedName name="TOTALITEM4.1.2_51">#REF!</definedName>
    <definedName name="TOTALITEM4.1.2_52" localSheetId="3">#REF!</definedName>
    <definedName name="TOTALITEM4.1.2_52">#REF!</definedName>
    <definedName name="TOTALITEM4.1.2_53" localSheetId="3">#REF!</definedName>
    <definedName name="TOTALITEM4.1.2_53">#REF!</definedName>
    <definedName name="TOTALITEM4.1.2_54" localSheetId="3">#REF!</definedName>
    <definedName name="TOTALITEM4.1.2_54">#REF!</definedName>
    <definedName name="TOTALITEM4.1.2_55" localSheetId="3">#REF!</definedName>
    <definedName name="TOTALITEM4.1.2_55">#REF!</definedName>
    <definedName name="TOTALITEM4.1.2_56" localSheetId="3">#REF!</definedName>
    <definedName name="TOTALITEM4.1.2_56">#REF!</definedName>
    <definedName name="TOTALITEM4.1.2_57" localSheetId="3">#REF!</definedName>
    <definedName name="TOTALITEM4.1.2_57">#REF!</definedName>
    <definedName name="TOTALITEM4.1.2_58" localSheetId="3">#REF!</definedName>
    <definedName name="TOTALITEM4.1.2_58">#REF!</definedName>
    <definedName name="TOTALITEM4.1.2_59" localSheetId="3">#REF!</definedName>
    <definedName name="TOTALITEM4.1.2_59">#REF!</definedName>
    <definedName name="TOTALITEM4.1.2_60" localSheetId="3">#REF!</definedName>
    <definedName name="TOTALITEM4.1.2_60">#REF!</definedName>
    <definedName name="TOTALITEM4.1.2_61" localSheetId="3">#REF!</definedName>
    <definedName name="TOTALITEM4.1.2_61">#REF!</definedName>
    <definedName name="TOTALITEM4.1.2_62" localSheetId="3">#REF!</definedName>
    <definedName name="TOTALITEM4.1.2_62">#REF!</definedName>
    <definedName name="TOTALITEM4.1.2_63" localSheetId="3">#REF!</definedName>
    <definedName name="TOTALITEM4.1.2_63">#REF!</definedName>
    <definedName name="TOTALITEM4.1.2_64" localSheetId="3">#REF!</definedName>
    <definedName name="TOTALITEM4.1.2_64">#REF!</definedName>
    <definedName name="TOTALITEM4.1.2_65" localSheetId="3">#REF!</definedName>
    <definedName name="TOTALITEM4.1.2_65">#REF!</definedName>
    <definedName name="TOTALITEM4.1.2_66" localSheetId="3">#REF!</definedName>
    <definedName name="TOTALITEM4.1.2_66">#REF!</definedName>
    <definedName name="TOTALITEM4.1.2_67" localSheetId="3">#REF!</definedName>
    <definedName name="TOTALITEM4.1.2_67">#REF!</definedName>
    <definedName name="TOTALITEM4.1.2_68" localSheetId="3">#REF!</definedName>
    <definedName name="TOTALITEM4.1.2_68">#REF!</definedName>
    <definedName name="TOTALITEM4.1.2_69" localSheetId="3">#REF!</definedName>
    <definedName name="TOTALITEM4.1.2_69">#REF!</definedName>
    <definedName name="TOTALITEM4.1.2_70" localSheetId="3">#REF!</definedName>
    <definedName name="TOTALITEM4.1.2_70">#REF!</definedName>
    <definedName name="TOTALITEM4.1.2_71" localSheetId="3">#REF!</definedName>
    <definedName name="TOTALITEM4.1.2_71">#REF!</definedName>
    <definedName name="TOTALITEM4.1.2_72" localSheetId="3">#REF!</definedName>
    <definedName name="TOTALITEM4.1.2_72">#REF!</definedName>
    <definedName name="TOTALITEM4.1.2_73" localSheetId="3">#REF!</definedName>
    <definedName name="TOTALITEM4.1.2_73">#REF!</definedName>
    <definedName name="TOTALITEM4.1.2_74" localSheetId="3">#REF!</definedName>
    <definedName name="TOTALITEM4.1.2_74">#REF!</definedName>
    <definedName name="TOTALITEM4.1.2_75" localSheetId="3">#REF!</definedName>
    <definedName name="TOTALITEM4.1.2_75">#REF!</definedName>
    <definedName name="TOTALITEM4.1.2_76" localSheetId="3">#REF!</definedName>
    <definedName name="TOTALITEM4.1.2_76">#REF!</definedName>
    <definedName name="TOTALITEM4.1.2_78" localSheetId="3">#REF!</definedName>
    <definedName name="TOTALITEM4.1.2_78">#REF!</definedName>
    <definedName name="TOTALITEM4.1.2_79" localSheetId="3">#REF!</definedName>
    <definedName name="TOTALITEM4.1.2_79">#REF!</definedName>
    <definedName name="TOTALITEM4.1.2_9" localSheetId="3">#REF!</definedName>
    <definedName name="TOTALITEM4.1.2_9">#REF!</definedName>
    <definedName name="TOTALITEM4.1.3" localSheetId="3">#REF!</definedName>
    <definedName name="TOTALITEM4.1.3" localSheetId="1">#REF!</definedName>
    <definedName name="TOTALITEM4.1.3">#REF!</definedName>
    <definedName name="TOTALITEM4.1.3_1" localSheetId="3">#REF!</definedName>
    <definedName name="TOTALITEM4.1.3_1">#REF!</definedName>
    <definedName name="TOTALITEM4.1.3_10" localSheetId="3">#REF!</definedName>
    <definedName name="TOTALITEM4.1.3_10">#REF!</definedName>
    <definedName name="TOTALITEM4.1.3_11" localSheetId="3">#REF!</definedName>
    <definedName name="TOTALITEM4.1.3_11">#REF!</definedName>
    <definedName name="TOTALITEM4.1.3_12" localSheetId="3">#REF!</definedName>
    <definedName name="TOTALITEM4.1.3_12">#REF!</definedName>
    <definedName name="TOTALITEM4.1.3_13" localSheetId="3">#REF!</definedName>
    <definedName name="TOTALITEM4.1.3_13">#REF!</definedName>
    <definedName name="TOTALITEM4.1.3_14" localSheetId="3">#REF!</definedName>
    <definedName name="TOTALITEM4.1.3_14">#REF!</definedName>
    <definedName name="TOTALITEM4.1.3_15" localSheetId="3">#REF!</definedName>
    <definedName name="TOTALITEM4.1.3_15">#REF!</definedName>
    <definedName name="TOTALITEM4.1.3_16" localSheetId="3">#REF!</definedName>
    <definedName name="TOTALITEM4.1.3_16">#REF!</definedName>
    <definedName name="TOTALITEM4.1.3_17" localSheetId="3">#REF!</definedName>
    <definedName name="TOTALITEM4.1.3_17">#REF!</definedName>
    <definedName name="TOTALITEM4.1.3_18" localSheetId="3">#REF!</definedName>
    <definedName name="TOTALITEM4.1.3_18">#REF!</definedName>
    <definedName name="TOTALITEM4.1.3_19" localSheetId="3">#REF!</definedName>
    <definedName name="TOTALITEM4.1.3_19">#REF!</definedName>
    <definedName name="TOTALITEM4.1.3_2" localSheetId="3">#REF!</definedName>
    <definedName name="TOTALITEM4.1.3_2">#REF!</definedName>
    <definedName name="TOTALITEM4.1.3_20" localSheetId="3">#REF!</definedName>
    <definedName name="TOTALITEM4.1.3_20">#REF!</definedName>
    <definedName name="TOTALITEM4.1.3_21" localSheetId="3">#REF!</definedName>
    <definedName name="TOTALITEM4.1.3_21">#REF!</definedName>
    <definedName name="TOTALITEM4.1.3_22" localSheetId="3">#REF!</definedName>
    <definedName name="TOTALITEM4.1.3_22">#REF!</definedName>
    <definedName name="TOTALITEM4.1.3_23" localSheetId="3">#REF!</definedName>
    <definedName name="TOTALITEM4.1.3_23">#REF!</definedName>
    <definedName name="TOTALITEM4.1.3_24" localSheetId="3">#REF!</definedName>
    <definedName name="TOTALITEM4.1.3_24">#REF!</definedName>
    <definedName name="TOTALITEM4.1.3_25" localSheetId="3">#REF!</definedName>
    <definedName name="TOTALITEM4.1.3_25">#REF!</definedName>
    <definedName name="TOTALITEM4.1.3_26" localSheetId="3">#REF!</definedName>
    <definedName name="TOTALITEM4.1.3_26">#REF!</definedName>
    <definedName name="TOTALITEM4.1.3_27" localSheetId="3">#REF!</definedName>
    <definedName name="TOTALITEM4.1.3_27">#REF!</definedName>
    <definedName name="TOTALITEM4.1.3_28" localSheetId="3">#REF!</definedName>
    <definedName name="TOTALITEM4.1.3_28">#REF!</definedName>
    <definedName name="TOTALITEM4.1.3_29" localSheetId="3">#REF!</definedName>
    <definedName name="TOTALITEM4.1.3_29">#REF!</definedName>
    <definedName name="TOTALITEM4.1.3_3" localSheetId="3">#REF!</definedName>
    <definedName name="TOTALITEM4.1.3_3">#REF!</definedName>
    <definedName name="TOTALITEM4.1.3_30" localSheetId="3">#REF!</definedName>
    <definedName name="TOTALITEM4.1.3_30">#REF!</definedName>
    <definedName name="TOTALITEM4.1.3_31" localSheetId="3">#REF!</definedName>
    <definedName name="TOTALITEM4.1.3_31">#REF!</definedName>
    <definedName name="TOTALITEM4.1.3_32" localSheetId="3">#REF!</definedName>
    <definedName name="TOTALITEM4.1.3_32">#REF!</definedName>
    <definedName name="TOTALITEM4.1.3_33" localSheetId="3">#REF!</definedName>
    <definedName name="TOTALITEM4.1.3_33">#REF!</definedName>
    <definedName name="TOTALITEM4.1.3_34" localSheetId="3">#REF!</definedName>
    <definedName name="TOTALITEM4.1.3_34">#REF!</definedName>
    <definedName name="TOTALITEM4.1.3_35" localSheetId="3">#REF!</definedName>
    <definedName name="TOTALITEM4.1.3_35">#REF!</definedName>
    <definedName name="TOTALITEM4.1.3_36" localSheetId="3">#REF!</definedName>
    <definedName name="TOTALITEM4.1.3_36">#REF!</definedName>
    <definedName name="TOTALITEM4.1.3_37" localSheetId="3">#REF!</definedName>
    <definedName name="TOTALITEM4.1.3_37">#REF!</definedName>
    <definedName name="TOTALITEM4.1.3_38" localSheetId="3">#REF!</definedName>
    <definedName name="TOTALITEM4.1.3_38">#REF!</definedName>
    <definedName name="TOTALITEM4.1.3_39" localSheetId="3">#REF!</definedName>
    <definedName name="TOTALITEM4.1.3_39">#REF!</definedName>
    <definedName name="TOTALITEM4.1.3_4" localSheetId="3">#REF!</definedName>
    <definedName name="TOTALITEM4.1.3_4">#REF!</definedName>
    <definedName name="TOTALITEM4.1.3_40" localSheetId="3">#REF!</definedName>
    <definedName name="TOTALITEM4.1.3_40">#REF!</definedName>
    <definedName name="TOTALITEM4.1.3_41" localSheetId="3">#REF!</definedName>
    <definedName name="TOTALITEM4.1.3_41">#REF!</definedName>
    <definedName name="TOTALITEM4.1.3_42" localSheetId="3">#REF!</definedName>
    <definedName name="TOTALITEM4.1.3_42">#REF!</definedName>
    <definedName name="TOTALITEM4.1.3_43" localSheetId="3">#REF!</definedName>
    <definedName name="TOTALITEM4.1.3_43">#REF!</definedName>
    <definedName name="TOTALITEM4.1.3_44" localSheetId="3">#REF!</definedName>
    <definedName name="TOTALITEM4.1.3_44">#REF!</definedName>
    <definedName name="TOTALITEM4.1.3_45" localSheetId="3">#REF!</definedName>
    <definedName name="TOTALITEM4.1.3_45">#REF!</definedName>
    <definedName name="TOTALITEM4.1.3_46" localSheetId="3">#REF!</definedName>
    <definedName name="TOTALITEM4.1.3_46">#REF!</definedName>
    <definedName name="TOTALITEM4.1.3_47" localSheetId="3">#REF!</definedName>
    <definedName name="TOTALITEM4.1.3_47">#REF!</definedName>
    <definedName name="TOTALITEM4.1.3_48" localSheetId="3">#REF!</definedName>
    <definedName name="TOTALITEM4.1.3_48">#REF!</definedName>
    <definedName name="TOTALITEM4.1.3_49" localSheetId="3">#REF!</definedName>
    <definedName name="TOTALITEM4.1.3_49">#REF!</definedName>
    <definedName name="TOTALITEM4.1.3_5" localSheetId="3">#REF!</definedName>
    <definedName name="TOTALITEM4.1.3_5">#REF!</definedName>
    <definedName name="TOTALITEM4.1.3_50" localSheetId="3">#REF!</definedName>
    <definedName name="TOTALITEM4.1.3_50">#REF!</definedName>
    <definedName name="TOTALITEM4.1.3_51" localSheetId="3">#REF!</definedName>
    <definedName name="TOTALITEM4.1.3_51">#REF!</definedName>
    <definedName name="TOTALITEM4.1.3_52" localSheetId="3">#REF!</definedName>
    <definedName name="TOTALITEM4.1.3_52">#REF!</definedName>
    <definedName name="TOTALITEM4.1.3_53" localSheetId="3">#REF!</definedName>
    <definedName name="TOTALITEM4.1.3_53">#REF!</definedName>
    <definedName name="TOTALITEM4.1.3_54" localSheetId="3">#REF!</definedName>
    <definedName name="TOTALITEM4.1.3_54">#REF!</definedName>
    <definedName name="TOTALITEM4.1.3_55" localSheetId="3">#REF!</definedName>
    <definedName name="TOTALITEM4.1.3_55">#REF!</definedName>
    <definedName name="TOTALITEM4.1.3_56" localSheetId="3">#REF!</definedName>
    <definedName name="TOTALITEM4.1.3_56">#REF!</definedName>
    <definedName name="TOTALITEM4.1.3_57" localSheetId="3">#REF!</definedName>
    <definedName name="TOTALITEM4.1.3_57">#REF!</definedName>
    <definedName name="TOTALITEM4.1.3_58" localSheetId="3">#REF!</definedName>
    <definedName name="TOTALITEM4.1.3_58">#REF!</definedName>
    <definedName name="TOTALITEM4.1.3_59" localSheetId="3">#REF!</definedName>
    <definedName name="TOTALITEM4.1.3_59">#REF!</definedName>
    <definedName name="TOTALITEM4.1.3_60" localSheetId="3">#REF!</definedName>
    <definedName name="TOTALITEM4.1.3_60">#REF!</definedName>
    <definedName name="TOTALITEM4.1.3_61" localSheetId="3">#REF!</definedName>
    <definedName name="TOTALITEM4.1.3_61">#REF!</definedName>
    <definedName name="TOTALITEM4.1.3_62" localSheetId="3">#REF!</definedName>
    <definedName name="TOTALITEM4.1.3_62">#REF!</definedName>
    <definedName name="TOTALITEM4.1.3_63" localSheetId="3">#REF!</definedName>
    <definedName name="TOTALITEM4.1.3_63">#REF!</definedName>
    <definedName name="TOTALITEM4.1.3_64" localSheetId="3">#REF!</definedName>
    <definedName name="TOTALITEM4.1.3_64">#REF!</definedName>
    <definedName name="TOTALITEM4.1.3_65" localSheetId="3">#REF!</definedName>
    <definedName name="TOTALITEM4.1.3_65">#REF!</definedName>
    <definedName name="TOTALITEM4.1.3_66" localSheetId="3">#REF!</definedName>
    <definedName name="TOTALITEM4.1.3_66">#REF!</definedName>
    <definedName name="TOTALITEM4.1.3_67" localSheetId="3">#REF!</definedName>
    <definedName name="TOTALITEM4.1.3_67">#REF!</definedName>
    <definedName name="TOTALITEM4.1.3_68" localSheetId="3">#REF!</definedName>
    <definedName name="TOTALITEM4.1.3_68">#REF!</definedName>
    <definedName name="TOTALITEM4.1.3_69" localSheetId="3">#REF!</definedName>
    <definedName name="TOTALITEM4.1.3_69">#REF!</definedName>
    <definedName name="TOTALITEM4.1.3_70" localSheetId="3">#REF!</definedName>
    <definedName name="TOTALITEM4.1.3_70">#REF!</definedName>
    <definedName name="TOTALITEM4.1.3_71" localSheetId="3">#REF!</definedName>
    <definedName name="TOTALITEM4.1.3_71">#REF!</definedName>
    <definedName name="TOTALITEM4.1.3_72" localSheetId="3">#REF!</definedName>
    <definedName name="TOTALITEM4.1.3_72">#REF!</definedName>
    <definedName name="TOTALITEM4.1.3_73" localSheetId="3">#REF!</definedName>
    <definedName name="TOTALITEM4.1.3_73">#REF!</definedName>
    <definedName name="TOTALITEM4.1.3_74" localSheetId="3">#REF!</definedName>
    <definedName name="TOTALITEM4.1.3_74">#REF!</definedName>
    <definedName name="TOTALITEM4.1.3_75" localSheetId="3">#REF!</definedName>
    <definedName name="TOTALITEM4.1.3_75">#REF!</definedName>
    <definedName name="TOTALITEM4.1.3_76" localSheetId="3">#REF!</definedName>
    <definedName name="TOTALITEM4.1.3_76">#REF!</definedName>
    <definedName name="TOTALITEM4.1.3_78" localSheetId="3">#REF!</definedName>
    <definedName name="TOTALITEM4.1.3_78">#REF!</definedName>
    <definedName name="TOTALITEM4.1.3_79" localSheetId="3">#REF!</definedName>
    <definedName name="TOTALITEM4.1.3_79">#REF!</definedName>
    <definedName name="TOTALITEM4.1.3_9" localSheetId="3">#REF!</definedName>
    <definedName name="TOTALITEM4.1.3_9">#REF!</definedName>
    <definedName name="TOTALITEM4.1.4" localSheetId="3">#REF!</definedName>
    <definedName name="TOTALITEM4.1.4" localSheetId="1">#REF!</definedName>
    <definedName name="TOTALITEM4.1.4">#REF!</definedName>
    <definedName name="TOTALITEM4.1.4_1" localSheetId="3">#REF!</definedName>
    <definedName name="TOTALITEM4.1.4_1">#REF!</definedName>
    <definedName name="TOTALITEM4.1.4_10" localSheetId="3">#REF!</definedName>
    <definedName name="TOTALITEM4.1.4_10">#REF!</definedName>
    <definedName name="TOTALITEM4.1.4_11" localSheetId="3">#REF!</definedName>
    <definedName name="TOTALITEM4.1.4_11">#REF!</definedName>
    <definedName name="TOTALITEM4.1.4_12" localSheetId="3">#REF!</definedName>
    <definedName name="TOTALITEM4.1.4_12">#REF!</definedName>
    <definedName name="TOTALITEM4.1.4_13" localSheetId="3">#REF!</definedName>
    <definedName name="TOTALITEM4.1.4_13">#REF!</definedName>
    <definedName name="TOTALITEM4.1.4_14" localSheetId="3">#REF!</definedName>
    <definedName name="TOTALITEM4.1.4_14">#REF!</definedName>
    <definedName name="TOTALITEM4.1.4_15" localSheetId="3">#REF!</definedName>
    <definedName name="TOTALITEM4.1.4_15">#REF!</definedName>
    <definedName name="TOTALITEM4.1.4_16" localSheetId="3">#REF!</definedName>
    <definedName name="TOTALITEM4.1.4_16">#REF!</definedName>
    <definedName name="TOTALITEM4.1.4_17" localSheetId="3">#REF!</definedName>
    <definedName name="TOTALITEM4.1.4_17">#REF!</definedName>
    <definedName name="TOTALITEM4.1.4_18" localSheetId="3">#REF!</definedName>
    <definedName name="TOTALITEM4.1.4_18">#REF!</definedName>
    <definedName name="TOTALITEM4.1.4_19" localSheetId="3">#REF!</definedName>
    <definedName name="TOTALITEM4.1.4_19">#REF!</definedName>
    <definedName name="TOTALITEM4.1.4_2" localSheetId="3">#REF!</definedName>
    <definedName name="TOTALITEM4.1.4_2">#REF!</definedName>
    <definedName name="TOTALITEM4.1.4_20" localSheetId="3">#REF!</definedName>
    <definedName name="TOTALITEM4.1.4_20">#REF!</definedName>
    <definedName name="TOTALITEM4.1.4_21" localSheetId="3">#REF!</definedName>
    <definedName name="TOTALITEM4.1.4_21">#REF!</definedName>
    <definedName name="TOTALITEM4.1.4_22" localSheetId="3">#REF!</definedName>
    <definedName name="TOTALITEM4.1.4_22">#REF!</definedName>
    <definedName name="TOTALITEM4.1.4_23" localSheetId="3">#REF!</definedName>
    <definedName name="TOTALITEM4.1.4_23">#REF!</definedName>
    <definedName name="TOTALITEM4.1.4_24" localSheetId="3">#REF!</definedName>
    <definedName name="TOTALITEM4.1.4_24">#REF!</definedName>
    <definedName name="TOTALITEM4.1.4_25" localSheetId="3">#REF!</definedName>
    <definedName name="TOTALITEM4.1.4_25">#REF!</definedName>
    <definedName name="TOTALITEM4.1.4_26" localSheetId="3">#REF!</definedName>
    <definedName name="TOTALITEM4.1.4_26">#REF!</definedName>
    <definedName name="TOTALITEM4.1.4_27" localSheetId="3">#REF!</definedName>
    <definedName name="TOTALITEM4.1.4_27">#REF!</definedName>
    <definedName name="TOTALITEM4.1.4_28" localSheetId="3">#REF!</definedName>
    <definedName name="TOTALITEM4.1.4_28">#REF!</definedName>
    <definedName name="TOTALITEM4.1.4_29" localSheetId="3">#REF!</definedName>
    <definedName name="TOTALITEM4.1.4_29">#REF!</definedName>
    <definedName name="TOTALITEM4.1.4_3" localSheetId="3">#REF!</definedName>
    <definedName name="TOTALITEM4.1.4_3">#REF!</definedName>
    <definedName name="TOTALITEM4.1.4_30" localSheetId="3">#REF!</definedName>
    <definedName name="TOTALITEM4.1.4_30">#REF!</definedName>
    <definedName name="TOTALITEM4.1.4_31" localSheetId="3">#REF!</definedName>
    <definedName name="TOTALITEM4.1.4_31">#REF!</definedName>
    <definedName name="TOTALITEM4.1.4_32" localSheetId="3">#REF!</definedName>
    <definedName name="TOTALITEM4.1.4_32">#REF!</definedName>
    <definedName name="TOTALITEM4.1.4_33" localSheetId="3">#REF!</definedName>
    <definedName name="TOTALITEM4.1.4_33">#REF!</definedName>
    <definedName name="TOTALITEM4.1.4_34" localSheetId="3">#REF!</definedName>
    <definedName name="TOTALITEM4.1.4_34">#REF!</definedName>
    <definedName name="TOTALITEM4.1.4_35" localSheetId="3">#REF!</definedName>
    <definedName name="TOTALITEM4.1.4_35">#REF!</definedName>
    <definedName name="TOTALITEM4.1.4_36" localSheetId="3">#REF!</definedName>
    <definedName name="TOTALITEM4.1.4_36">#REF!</definedName>
    <definedName name="TOTALITEM4.1.4_37" localSheetId="3">#REF!</definedName>
    <definedName name="TOTALITEM4.1.4_37">#REF!</definedName>
    <definedName name="TOTALITEM4.1.4_38" localSheetId="3">#REF!</definedName>
    <definedName name="TOTALITEM4.1.4_38">#REF!</definedName>
    <definedName name="TOTALITEM4.1.4_39" localSheetId="3">#REF!</definedName>
    <definedName name="TOTALITEM4.1.4_39">#REF!</definedName>
    <definedName name="TOTALITEM4.1.4_4" localSheetId="3">#REF!</definedName>
    <definedName name="TOTALITEM4.1.4_4">#REF!</definedName>
    <definedName name="TOTALITEM4.1.4_40" localSheetId="3">#REF!</definedName>
    <definedName name="TOTALITEM4.1.4_40">#REF!</definedName>
    <definedName name="TOTALITEM4.1.4_41" localSheetId="3">#REF!</definedName>
    <definedName name="TOTALITEM4.1.4_41">#REF!</definedName>
    <definedName name="TOTALITEM4.1.4_42" localSheetId="3">#REF!</definedName>
    <definedName name="TOTALITEM4.1.4_42">#REF!</definedName>
    <definedName name="TOTALITEM4.1.4_43" localSheetId="3">#REF!</definedName>
    <definedName name="TOTALITEM4.1.4_43">#REF!</definedName>
    <definedName name="TOTALITEM4.1.4_44" localSheetId="3">#REF!</definedName>
    <definedName name="TOTALITEM4.1.4_44">#REF!</definedName>
    <definedName name="TOTALITEM4.1.4_45" localSheetId="3">#REF!</definedName>
    <definedName name="TOTALITEM4.1.4_45">#REF!</definedName>
    <definedName name="TOTALITEM4.1.4_46" localSheetId="3">#REF!</definedName>
    <definedName name="TOTALITEM4.1.4_46">#REF!</definedName>
    <definedName name="TOTALITEM4.1.4_47" localSheetId="3">#REF!</definedName>
    <definedName name="TOTALITEM4.1.4_47">#REF!</definedName>
    <definedName name="TOTALITEM4.1.4_48" localSheetId="3">#REF!</definedName>
    <definedName name="TOTALITEM4.1.4_48">#REF!</definedName>
    <definedName name="TOTALITEM4.1.4_49" localSheetId="3">#REF!</definedName>
    <definedName name="TOTALITEM4.1.4_49">#REF!</definedName>
    <definedName name="TOTALITEM4.1.4_5" localSheetId="3">#REF!</definedName>
    <definedName name="TOTALITEM4.1.4_5">#REF!</definedName>
    <definedName name="TOTALITEM4.1.4_50" localSheetId="3">#REF!</definedName>
    <definedName name="TOTALITEM4.1.4_50">#REF!</definedName>
    <definedName name="TOTALITEM4.1.4_51" localSheetId="3">#REF!</definedName>
    <definedName name="TOTALITEM4.1.4_51">#REF!</definedName>
    <definedName name="TOTALITEM4.1.4_52" localSheetId="3">#REF!</definedName>
    <definedName name="TOTALITEM4.1.4_52">#REF!</definedName>
    <definedName name="TOTALITEM4.1.4_53" localSheetId="3">#REF!</definedName>
    <definedName name="TOTALITEM4.1.4_53">#REF!</definedName>
    <definedName name="TOTALITEM4.1.4_54" localSheetId="3">#REF!</definedName>
    <definedName name="TOTALITEM4.1.4_54">#REF!</definedName>
    <definedName name="TOTALITEM4.1.4_55" localSheetId="3">#REF!</definedName>
    <definedName name="TOTALITEM4.1.4_55">#REF!</definedName>
    <definedName name="TOTALITEM4.1.4_56" localSheetId="3">#REF!</definedName>
    <definedName name="TOTALITEM4.1.4_56">#REF!</definedName>
    <definedName name="TOTALITEM4.1.4_57" localSheetId="3">#REF!</definedName>
    <definedName name="TOTALITEM4.1.4_57">#REF!</definedName>
    <definedName name="TOTALITEM4.1.4_58" localSheetId="3">#REF!</definedName>
    <definedName name="TOTALITEM4.1.4_58">#REF!</definedName>
    <definedName name="TOTALITEM4.1.4_59" localSheetId="3">#REF!</definedName>
    <definedName name="TOTALITEM4.1.4_59">#REF!</definedName>
    <definedName name="TOTALITEM4.1.4_60" localSheetId="3">#REF!</definedName>
    <definedName name="TOTALITEM4.1.4_60">#REF!</definedName>
    <definedName name="TOTALITEM4.1.4_61" localSheetId="3">#REF!</definedName>
    <definedName name="TOTALITEM4.1.4_61">#REF!</definedName>
    <definedName name="TOTALITEM4.1.4_62" localSheetId="3">#REF!</definedName>
    <definedName name="TOTALITEM4.1.4_62">#REF!</definedName>
    <definedName name="TOTALITEM4.1.4_63" localSheetId="3">#REF!</definedName>
    <definedName name="TOTALITEM4.1.4_63">#REF!</definedName>
    <definedName name="TOTALITEM4.1.4_64" localSheetId="3">#REF!</definedName>
    <definedName name="TOTALITEM4.1.4_64">#REF!</definedName>
    <definedName name="TOTALITEM4.1.4_65" localSheetId="3">#REF!</definedName>
    <definedName name="TOTALITEM4.1.4_65">#REF!</definedName>
    <definedName name="TOTALITEM4.1.4_66" localSheetId="3">#REF!</definedName>
    <definedName name="TOTALITEM4.1.4_66">#REF!</definedName>
    <definedName name="TOTALITEM4.1.4_67" localSheetId="3">#REF!</definedName>
    <definedName name="TOTALITEM4.1.4_67">#REF!</definedName>
    <definedName name="TOTALITEM4.1.4_68" localSheetId="3">#REF!</definedName>
    <definedName name="TOTALITEM4.1.4_68">#REF!</definedName>
    <definedName name="TOTALITEM4.1.4_69" localSheetId="3">#REF!</definedName>
    <definedName name="TOTALITEM4.1.4_69">#REF!</definedName>
    <definedName name="TOTALITEM4.1.4_70" localSheetId="3">#REF!</definedName>
    <definedName name="TOTALITEM4.1.4_70">#REF!</definedName>
    <definedName name="TOTALITEM4.1.4_71" localSheetId="3">#REF!</definedName>
    <definedName name="TOTALITEM4.1.4_71">#REF!</definedName>
    <definedName name="TOTALITEM4.1.4_72" localSheetId="3">#REF!</definedName>
    <definedName name="TOTALITEM4.1.4_72">#REF!</definedName>
    <definedName name="TOTALITEM4.1.4_73" localSheetId="3">#REF!</definedName>
    <definedName name="TOTALITEM4.1.4_73">#REF!</definedName>
    <definedName name="TOTALITEM4.1.4_74" localSheetId="3">#REF!</definedName>
    <definedName name="TOTALITEM4.1.4_74">#REF!</definedName>
    <definedName name="TOTALITEM4.1.4_75" localSheetId="3">#REF!</definedName>
    <definedName name="TOTALITEM4.1.4_75">#REF!</definedName>
    <definedName name="TOTALITEM4.1.4_76" localSheetId="3">#REF!</definedName>
    <definedName name="TOTALITEM4.1.4_76">#REF!</definedName>
    <definedName name="TOTALITEM4.1.4_78" localSheetId="3">#REF!</definedName>
    <definedName name="TOTALITEM4.1.4_78">#REF!</definedName>
    <definedName name="TOTALITEM4.1.4_79" localSheetId="3">#REF!</definedName>
    <definedName name="TOTALITEM4.1.4_79">#REF!</definedName>
    <definedName name="TOTALITEM4.1.4_9" localSheetId="3">#REF!</definedName>
    <definedName name="TOTALITEM4.1.4_9">#REF!</definedName>
    <definedName name="TOTALITEM4.2" localSheetId="3">#REF!</definedName>
    <definedName name="TOTALITEM4.2" localSheetId="1">#REF!</definedName>
    <definedName name="TOTALITEM4.2">#REF!</definedName>
    <definedName name="TOTALITEM4.2_1" localSheetId="3">#REF!</definedName>
    <definedName name="TOTALITEM4.2_1">#REF!</definedName>
    <definedName name="TOTALITEM4.2_10" localSheetId="3">#REF!</definedName>
    <definedName name="TOTALITEM4.2_10">#REF!</definedName>
    <definedName name="TOTALITEM4.2_11" localSheetId="3">#REF!</definedName>
    <definedName name="TOTALITEM4.2_11">#REF!</definedName>
    <definedName name="TOTALITEM4.2_12" localSheetId="3">#REF!</definedName>
    <definedName name="TOTALITEM4.2_12">#REF!</definedName>
    <definedName name="TOTALITEM4.2_13" localSheetId="3">#REF!</definedName>
    <definedName name="TOTALITEM4.2_13">#REF!</definedName>
    <definedName name="TOTALITEM4.2_14" localSheetId="3">#REF!</definedName>
    <definedName name="TOTALITEM4.2_14">#REF!</definedName>
    <definedName name="TOTALITEM4.2_15" localSheetId="3">#REF!</definedName>
    <definedName name="TOTALITEM4.2_15">#REF!</definedName>
    <definedName name="TOTALITEM4.2_16" localSheetId="3">#REF!</definedName>
    <definedName name="TOTALITEM4.2_16">#REF!</definedName>
    <definedName name="TOTALITEM4.2_17" localSheetId="3">#REF!</definedName>
    <definedName name="TOTALITEM4.2_17">#REF!</definedName>
    <definedName name="TOTALITEM4.2_18" localSheetId="3">#REF!</definedName>
    <definedName name="TOTALITEM4.2_18">#REF!</definedName>
    <definedName name="TOTALITEM4.2_19" localSheetId="3">#REF!</definedName>
    <definedName name="TOTALITEM4.2_19">#REF!</definedName>
    <definedName name="TOTALITEM4.2_2" localSheetId="3">#REF!</definedName>
    <definedName name="TOTALITEM4.2_2">#REF!</definedName>
    <definedName name="TOTALITEM4.2_20" localSheetId="3">#REF!</definedName>
    <definedName name="TOTALITEM4.2_20">#REF!</definedName>
    <definedName name="TOTALITEM4.2_21" localSheetId="3">#REF!</definedName>
    <definedName name="TOTALITEM4.2_21">#REF!</definedName>
    <definedName name="TOTALITEM4.2_22" localSheetId="3">#REF!</definedName>
    <definedName name="TOTALITEM4.2_22">#REF!</definedName>
    <definedName name="TOTALITEM4.2_23" localSheetId="3">#REF!</definedName>
    <definedName name="TOTALITEM4.2_23">#REF!</definedName>
    <definedName name="TOTALITEM4.2_24" localSheetId="3">#REF!</definedName>
    <definedName name="TOTALITEM4.2_24">#REF!</definedName>
    <definedName name="TOTALITEM4.2_25" localSheetId="3">#REF!</definedName>
    <definedName name="TOTALITEM4.2_25">#REF!</definedName>
    <definedName name="TOTALITEM4.2_26" localSheetId="3">#REF!</definedName>
    <definedName name="TOTALITEM4.2_26">#REF!</definedName>
    <definedName name="TOTALITEM4.2_27" localSheetId="3">#REF!</definedName>
    <definedName name="TOTALITEM4.2_27">#REF!</definedName>
    <definedName name="TOTALITEM4.2_28" localSheetId="3">#REF!</definedName>
    <definedName name="TOTALITEM4.2_28">#REF!</definedName>
    <definedName name="TOTALITEM4.2_29" localSheetId="3">#REF!</definedName>
    <definedName name="TOTALITEM4.2_29">#REF!</definedName>
    <definedName name="TOTALITEM4.2_3" localSheetId="3">#REF!</definedName>
    <definedName name="TOTALITEM4.2_3">#REF!</definedName>
    <definedName name="TOTALITEM4.2_30" localSheetId="3">#REF!</definedName>
    <definedName name="TOTALITEM4.2_30">#REF!</definedName>
    <definedName name="TOTALITEM4.2_31" localSheetId="3">#REF!</definedName>
    <definedName name="TOTALITEM4.2_31">#REF!</definedName>
    <definedName name="TOTALITEM4.2_32" localSheetId="3">#REF!</definedName>
    <definedName name="TOTALITEM4.2_32">#REF!</definedName>
    <definedName name="TOTALITEM4.2_33" localSheetId="3">#REF!</definedName>
    <definedName name="TOTALITEM4.2_33">#REF!</definedName>
    <definedName name="TOTALITEM4.2_34" localSheetId="3">#REF!</definedName>
    <definedName name="TOTALITEM4.2_34">#REF!</definedName>
    <definedName name="TOTALITEM4.2_35" localSheetId="3">#REF!</definedName>
    <definedName name="TOTALITEM4.2_35">#REF!</definedName>
    <definedName name="TOTALITEM4.2_36" localSheetId="3">#REF!</definedName>
    <definedName name="TOTALITEM4.2_36">#REF!</definedName>
    <definedName name="TOTALITEM4.2_37" localSheetId="3">#REF!</definedName>
    <definedName name="TOTALITEM4.2_37">#REF!</definedName>
    <definedName name="TOTALITEM4.2_38" localSheetId="3">#REF!</definedName>
    <definedName name="TOTALITEM4.2_38">#REF!</definedName>
    <definedName name="TOTALITEM4.2_39" localSheetId="3">#REF!</definedName>
    <definedName name="TOTALITEM4.2_39">#REF!</definedName>
    <definedName name="TOTALITEM4.2_4" localSheetId="3">#REF!</definedName>
    <definedName name="TOTALITEM4.2_4">#REF!</definedName>
    <definedName name="TOTALITEM4.2_40" localSheetId="3">#REF!</definedName>
    <definedName name="TOTALITEM4.2_40">#REF!</definedName>
    <definedName name="TOTALITEM4.2_41" localSheetId="3">#REF!</definedName>
    <definedName name="TOTALITEM4.2_41">#REF!</definedName>
    <definedName name="TOTALITEM4.2_42" localSheetId="3">#REF!</definedName>
    <definedName name="TOTALITEM4.2_42">#REF!</definedName>
    <definedName name="TOTALITEM4.2_43" localSheetId="3">#REF!</definedName>
    <definedName name="TOTALITEM4.2_43">#REF!</definedName>
    <definedName name="TOTALITEM4.2_44" localSheetId="3">#REF!</definedName>
    <definedName name="TOTALITEM4.2_44">#REF!</definedName>
    <definedName name="TOTALITEM4.2_45" localSheetId="3">#REF!</definedName>
    <definedName name="TOTALITEM4.2_45">#REF!</definedName>
    <definedName name="TOTALITEM4.2_46" localSheetId="3">#REF!</definedName>
    <definedName name="TOTALITEM4.2_46">#REF!</definedName>
    <definedName name="TOTALITEM4.2_47" localSheetId="3">#REF!</definedName>
    <definedName name="TOTALITEM4.2_47">#REF!</definedName>
    <definedName name="TOTALITEM4.2_48" localSheetId="3">#REF!</definedName>
    <definedName name="TOTALITEM4.2_48">#REF!</definedName>
    <definedName name="TOTALITEM4.2_49" localSheetId="3">#REF!</definedName>
    <definedName name="TOTALITEM4.2_49">#REF!</definedName>
    <definedName name="TOTALITEM4.2_5" localSheetId="3">#REF!</definedName>
    <definedName name="TOTALITEM4.2_5">#REF!</definedName>
    <definedName name="TOTALITEM4.2_50" localSheetId="3">#REF!</definedName>
    <definedName name="TOTALITEM4.2_50">#REF!</definedName>
    <definedName name="TOTALITEM4.2_51" localSheetId="3">#REF!</definedName>
    <definedName name="TOTALITEM4.2_51">#REF!</definedName>
    <definedName name="TOTALITEM4.2_52" localSheetId="3">#REF!</definedName>
    <definedName name="TOTALITEM4.2_52">#REF!</definedName>
    <definedName name="TOTALITEM4.2_53" localSheetId="3">#REF!</definedName>
    <definedName name="TOTALITEM4.2_53">#REF!</definedName>
    <definedName name="TOTALITEM4.2_54" localSheetId="3">#REF!</definedName>
    <definedName name="TOTALITEM4.2_54">#REF!</definedName>
    <definedName name="TOTALITEM4.2_55" localSheetId="3">#REF!</definedName>
    <definedName name="TOTALITEM4.2_55">#REF!</definedName>
    <definedName name="TOTALITEM4.2_56" localSheetId="3">#REF!</definedName>
    <definedName name="TOTALITEM4.2_56">#REF!</definedName>
    <definedName name="TOTALITEM4.2_57" localSheetId="3">#REF!</definedName>
    <definedName name="TOTALITEM4.2_57">#REF!</definedName>
    <definedName name="TOTALITEM4.2_58" localSheetId="3">#REF!</definedName>
    <definedName name="TOTALITEM4.2_58">#REF!</definedName>
    <definedName name="TOTALITEM4.2_59" localSheetId="3">#REF!</definedName>
    <definedName name="TOTALITEM4.2_59">#REF!</definedName>
    <definedName name="TOTALITEM4.2_60" localSheetId="3">#REF!</definedName>
    <definedName name="TOTALITEM4.2_60">#REF!</definedName>
    <definedName name="TOTALITEM4.2_61" localSheetId="3">#REF!</definedName>
    <definedName name="TOTALITEM4.2_61">#REF!</definedName>
    <definedName name="TOTALITEM4.2_62" localSheetId="3">#REF!</definedName>
    <definedName name="TOTALITEM4.2_62">#REF!</definedName>
    <definedName name="TOTALITEM4.2_63" localSheetId="3">#REF!</definedName>
    <definedName name="TOTALITEM4.2_63">#REF!</definedName>
    <definedName name="TOTALITEM4.2_64" localSheetId="3">#REF!</definedName>
    <definedName name="TOTALITEM4.2_64">#REF!</definedName>
    <definedName name="TOTALITEM4.2_65" localSheetId="3">#REF!</definedName>
    <definedName name="TOTALITEM4.2_65">#REF!</definedName>
    <definedName name="TOTALITEM4.2_66" localSheetId="3">#REF!</definedName>
    <definedName name="TOTALITEM4.2_66">#REF!</definedName>
    <definedName name="TOTALITEM4.2_67" localSheetId="3">#REF!</definedName>
    <definedName name="TOTALITEM4.2_67">#REF!</definedName>
    <definedName name="TOTALITEM4.2_68" localSheetId="3">#REF!</definedName>
    <definedName name="TOTALITEM4.2_68">#REF!</definedName>
    <definedName name="TOTALITEM4.2_69" localSheetId="3">#REF!</definedName>
    <definedName name="TOTALITEM4.2_69">#REF!</definedName>
    <definedName name="TOTALITEM4.2_70" localSheetId="3">#REF!</definedName>
    <definedName name="TOTALITEM4.2_70">#REF!</definedName>
    <definedName name="TOTALITEM4.2_71" localSheetId="3">#REF!</definedName>
    <definedName name="TOTALITEM4.2_71">#REF!</definedName>
    <definedName name="TOTALITEM4.2_72" localSheetId="3">#REF!</definedName>
    <definedName name="TOTALITEM4.2_72">#REF!</definedName>
    <definedName name="TOTALITEM4.2_73" localSheetId="3">#REF!</definedName>
    <definedName name="TOTALITEM4.2_73">#REF!</definedName>
    <definedName name="TOTALITEM4.2_74" localSheetId="3">#REF!</definedName>
    <definedName name="TOTALITEM4.2_74">#REF!</definedName>
    <definedName name="TOTALITEM4.2_75" localSheetId="3">#REF!</definedName>
    <definedName name="TOTALITEM4.2_75">#REF!</definedName>
    <definedName name="TOTALITEM4.2_76" localSheetId="3">#REF!</definedName>
    <definedName name="TOTALITEM4.2_76">#REF!</definedName>
    <definedName name="TOTALITEM4.2_78" localSheetId="3">#REF!</definedName>
    <definedName name="TOTALITEM4.2_78">#REF!</definedName>
    <definedName name="TOTALITEM4.2_79" localSheetId="3">#REF!</definedName>
    <definedName name="TOTALITEM4.2_79">#REF!</definedName>
    <definedName name="TOTALITEM4.2_9" localSheetId="3">#REF!</definedName>
    <definedName name="TOTALITEM4.2_9">#REF!</definedName>
    <definedName name="TOTALITEM4.3" localSheetId="3">#REF!</definedName>
    <definedName name="TOTALITEM4.3" localSheetId="1">#REF!</definedName>
    <definedName name="TOTALITEM4.3">#REF!</definedName>
    <definedName name="TOTALITEM4.3_1" localSheetId="3">#REF!</definedName>
    <definedName name="TOTALITEM4.3_1">#REF!</definedName>
    <definedName name="TOTALITEM4.3_10" localSheetId="3">#REF!</definedName>
    <definedName name="TOTALITEM4.3_10">#REF!</definedName>
    <definedName name="TOTALITEM4.3_11" localSheetId="3">#REF!</definedName>
    <definedName name="TOTALITEM4.3_11">#REF!</definedName>
    <definedName name="TOTALITEM4.3_12" localSheetId="3">#REF!</definedName>
    <definedName name="TOTALITEM4.3_12">#REF!</definedName>
    <definedName name="TOTALITEM4.3_13" localSheetId="3">#REF!</definedName>
    <definedName name="TOTALITEM4.3_13">#REF!</definedName>
    <definedName name="TOTALITEM4.3_14" localSheetId="3">#REF!</definedName>
    <definedName name="TOTALITEM4.3_14">#REF!</definedName>
    <definedName name="TOTALITEM4.3_15" localSheetId="3">#REF!</definedName>
    <definedName name="TOTALITEM4.3_15">#REF!</definedName>
    <definedName name="TOTALITEM4.3_16" localSheetId="3">#REF!</definedName>
    <definedName name="TOTALITEM4.3_16">#REF!</definedName>
    <definedName name="TOTALITEM4.3_17" localSheetId="3">#REF!</definedName>
    <definedName name="TOTALITEM4.3_17">#REF!</definedName>
    <definedName name="TOTALITEM4.3_18" localSheetId="3">#REF!</definedName>
    <definedName name="TOTALITEM4.3_18">#REF!</definedName>
    <definedName name="TOTALITEM4.3_19" localSheetId="3">#REF!</definedName>
    <definedName name="TOTALITEM4.3_19">#REF!</definedName>
    <definedName name="TOTALITEM4.3_2" localSheetId="3">#REF!</definedName>
    <definedName name="TOTALITEM4.3_2">#REF!</definedName>
    <definedName name="TOTALITEM4.3_20" localSheetId="3">#REF!</definedName>
    <definedName name="TOTALITEM4.3_20">#REF!</definedName>
    <definedName name="TOTALITEM4.3_21" localSheetId="3">#REF!</definedName>
    <definedName name="TOTALITEM4.3_21">#REF!</definedName>
    <definedName name="TOTALITEM4.3_22" localSheetId="3">#REF!</definedName>
    <definedName name="TOTALITEM4.3_22">#REF!</definedName>
    <definedName name="TOTALITEM4.3_23" localSheetId="3">#REF!</definedName>
    <definedName name="TOTALITEM4.3_23">#REF!</definedName>
    <definedName name="TOTALITEM4.3_24" localSheetId="3">#REF!</definedName>
    <definedName name="TOTALITEM4.3_24">#REF!</definedName>
    <definedName name="TOTALITEM4.3_25" localSheetId="3">#REF!</definedName>
    <definedName name="TOTALITEM4.3_25">#REF!</definedName>
    <definedName name="TOTALITEM4.3_26" localSheetId="3">#REF!</definedName>
    <definedName name="TOTALITEM4.3_26">#REF!</definedName>
    <definedName name="TOTALITEM4.3_27" localSheetId="3">#REF!</definedName>
    <definedName name="TOTALITEM4.3_27">#REF!</definedName>
    <definedName name="TOTALITEM4.3_28" localSheetId="3">#REF!</definedName>
    <definedName name="TOTALITEM4.3_28">#REF!</definedName>
    <definedName name="TOTALITEM4.3_29" localSheetId="3">#REF!</definedName>
    <definedName name="TOTALITEM4.3_29">#REF!</definedName>
    <definedName name="TOTALITEM4.3_3" localSheetId="3">#REF!</definedName>
    <definedName name="TOTALITEM4.3_3">#REF!</definedName>
    <definedName name="TOTALITEM4.3_30" localSheetId="3">#REF!</definedName>
    <definedName name="TOTALITEM4.3_30">#REF!</definedName>
    <definedName name="TOTALITEM4.3_31" localSheetId="3">#REF!</definedName>
    <definedName name="TOTALITEM4.3_31">#REF!</definedName>
    <definedName name="TOTALITEM4.3_32" localSheetId="3">#REF!</definedName>
    <definedName name="TOTALITEM4.3_32">#REF!</definedName>
    <definedName name="TOTALITEM4.3_33" localSheetId="3">#REF!</definedName>
    <definedName name="TOTALITEM4.3_33">#REF!</definedName>
    <definedName name="TOTALITEM4.3_34" localSheetId="3">#REF!</definedName>
    <definedName name="TOTALITEM4.3_34">#REF!</definedName>
    <definedName name="TOTALITEM4.3_35" localSheetId="3">#REF!</definedName>
    <definedName name="TOTALITEM4.3_35">#REF!</definedName>
    <definedName name="TOTALITEM4.3_36" localSheetId="3">#REF!</definedName>
    <definedName name="TOTALITEM4.3_36">#REF!</definedName>
    <definedName name="TOTALITEM4.3_37" localSheetId="3">#REF!</definedName>
    <definedName name="TOTALITEM4.3_37">#REF!</definedName>
    <definedName name="TOTALITEM4.3_38" localSheetId="3">#REF!</definedName>
    <definedName name="TOTALITEM4.3_38">#REF!</definedName>
    <definedName name="TOTALITEM4.3_39" localSheetId="3">#REF!</definedName>
    <definedName name="TOTALITEM4.3_39">#REF!</definedName>
    <definedName name="TOTALITEM4.3_4" localSheetId="3">#REF!</definedName>
    <definedName name="TOTALITEM4.3_4">#REF!</definedName>
    <definedName name="TOTALITEM4.3_40" localSheetId="3">#REF!</definedName>
    <definedName name="TOTALITEM4.3_40">#REF!</definedName>
    <definedName name="TOTALITEM4.3_41" localSheetId="3">#REF!</definedName>
    <definedName name="TOTALITEM4.3_41">#REF!</definedName>
    <definedName name="TOTALITEM4.3_42" localSheetId="3">#REF!</definedName>
    <definedName name="TOTALITEM4.3_42">#REF!</definedName>
    <definedName name="TOTALITEM4.3_43" localSheetId="3">#REF!</definedName>
    <definedName name="TOTALITEM4.3_43">#REF!</definedName>
    <definedName name="TOTALITEM4.3_44" localSheetId="3">#REF!</definedName>
    <definedName name="TOTALITEM4.3_44">#REF!</definedName>
    <definedName name="TOTALITEM4.3_45" localSheetId="3">#REF!</definedName>
    <definedName name="TOTALITEM4.3_45">#REF!</definedName>
    <definedName name="TOTALITEM4.3_46" localSheetId="3">#REF!</definedName>
    <definedName name="TOTALITEM4.3_46">#REF!</definedName>
    <definedName name="TOTALITEM4.3_47" localSheetId="3">#REF!</definedName>
    <definedName name="TOTALITEM4.3_47">#REF!</definedName>
    <definedName name="TOTALITEM4.3_48" localSheetId="3">#REF!</definedName>
    <definedName name="TOTALITEM4.3_48">#REF!</definedName>
    <definedName name="TOTALITEM4.3_49" localSheetId="3">#REF!</definedName>
    <definedName name="TOTALITEM4.3_49">#REF!</definedName>
    <definedName name="TOTALITEM4.3_5" localSheetId="3">#REF!</definedName>
    <definedName name="TOTALITEM4.3_5">#REF!</definedName>
    <definedName name="TOTALITEM4.3_50" localSheetId="3">#REF!</definedName>
    <definedName name="TOTALITEM4.3_50">#REF!</definedName>
    <definedName name="TOTALITEM4.3_51" localSheetId="3">#REF!</definedName>
    <definedName name="TOTALITEM4.3_51">#REF!</definedName>
    <definedName name="TOTALITEM4.3_52" localSheetId="3">#REF!</definedName>
    <definedName name="TOTALITEM4.3_52">#REF!</definedName>
    <definedName name="TOTALITEM4.3_53" localSheetId="3">#REF!</definedName>
    <definedName name="TOTALITEM4.3_53">#REF!</definedName>
    <definedName name="TOTALITEM4.3_54" localSheetId="3">#REF!</definedName>
    <definedName name="TOTALITEM4.3_54">#REF!</definedName>
    <definedName name="TOTALITEM4.3_55" localSheetId="3">#REF!</definedName>
    <definedName name="TOTALITEM4.3_55">#REF!</definedName>
    <definedName name="TOTALITEM4.3_56" localSheetId="3">#REF!</definedName>
    <definedName name="TOTALITEM4.3_56">#REF!</definedName>
    <definedName name="TOTALITEM4.3_57" localSheetId="3">#REF!</definedName>
    <definedName name="TOTALITEM4.3_57">#REF!</definedName>
    <definedName name="TOTALITEM4.3_58" localSheetId="3">#REF!</definedName>
    <definedName name="TOTALITEM4.3_58">#REF!</definedName>
    <definedName name="TOTALITEM4.3_59" localSheetId="3">#REF!</definedName>
    <definedName name="TOTALITEM4.3_59">#REF!</definedName>
    <definedName name="TOTALITEM4.3_60" localSheetId="3">#REF!</definedName>
    <definedName name="TOTALITEM4.3_60">#REF!</definedName>
    <definedName name="TOTALITEM4.3_61" localSheetId="3">#REF!</definedName>
    <definedName name="TOTALITEM4.3_61">#REF!</definedName>
    <definedName name="TOTALITEM4.3_62" localSheetId="3">#REF!</definedName>
    <definedName name="TOTALITEM4.3_62">#REF!</definedName>
    <definedName name="TOTALITEM4.3_63" localSheetId="3">#REF!</definedName>
    <definedName name="TOTALITEM4.3_63">#REF!</definedName>
    <definedName name="TOTALITEM4.3_64" localSheetId="3">#REF!</definedName>
    <definedName name="TOTALITEM4.3_64">#REF!</definedName>
    <definedName name="TOTALITEM4.3_65" localSheetId="3">#REF!</definedName>
    <definedName name="TOTALITEM4.3_65">#REF!</definedName>
    <definedName name="TOTALITEM4.3_66" localSheetId="3">#REF!</definedName>
    <definedName name="TOTALITEM4.3_66">#REF!</definedName>
    <definedName name="TOTALITEM4.3_67" localSheetId="3">#REF!</definedName>
    <definedName name="TOTALITEM4.3_67">#REF!</definedName>
    <definedName name="TOTALITEM4.3_68" localSheetId="3">#REF!</definedName>
    <definedName name="TOTALITEM4.3_68">#REF!</definedName>
    <definedName name="TOTALITEM4.3_69" localSheetId="3">#REF!</definedName>
    <definedName name="TOTALITEM4.3_69">#REF!</definedName>
    <definedName name="TOTALITEM4.3_70" localSheetId="3">#REF!</definedName>
    <definedName name="TOTALITEM4.3_70">#REF!</definedName>
    <definedName name="TOTALITEM4.3_71" localSheetId="3">#REF!</definedName>
    <definedName name="TOTALITEM4.3_71">#REF!</definedName>
    <definedName name="TOTALITEM4.3_72" localSheetId="3">#REF!</definedName>
    <definedName name="TOTALITEM4.3_72">#REF!</definedName>
    <definedName name="TOTALITEM4.3_73" localSheetId="3">#REF!</definedName>
    <definedName name="TOTALITEM4.3_73">#REF!</definedName>
    <definedName name="TOTALITEM4.3_74" localSheetId="3">#REF!</definedName>
    <definedName name="TOTALITEM4.3_74">#REF!</definedName>
    <definedName name="TOTALITEM4.3_75" localSheetId="3">#REF!</definedName>
    <definedName name="TOTALITEM4.3_75">#REF!</definedName>
    <definedName name="TOTALITEM4.3_76" localSheetId="3">#REF!</definedName>
    <definedName name="TOTALITEM4.3_76">#REF!</definedName>
    <definedName name="TOTALITEM4.3_78" localSheetId="3">#REF!</definedName>
    <definedName name="TOTALITEM4.3_78">#REF!</definedName>
    <definedName name="TOTALITEM4.3_79" localSheetId="3">#REF!</definedName>
    <definedName name="TOTALITEM4.3_79">#REF!</definedName>
    <definedName name="TOTALITEM4.3_9" localSheetId="3">#REF!</definedName>
    <definedName name="TOTALITEM4.3_9">#REF!</definedName>
    <definedName name="TOTALITEM4.4" localSheetId="3">#REF!</definedName>
    <definedName name="TOTALITEM4.4" localSheetId="1">#REF!</definedName>
    <definedName name="TOTALITEM4.4">#REF!</definedName>
    <definedName name="TOTALITEM4.4_1" localSheetId="3">#REF!</definedName>
    <definedName name="TOTALITEM4.4_1">#REF!</definedName>
    <definedName name="TOTALITEM4.4_10" localSheetId="3">#REF!</definedName>
    <definedName name="TOTALITEM4.4_10">#REF!</definedName>
    <definedName name="TOTALITEM4.4_11" localSheetId="3">#REF!</definedName>
    <definedName name="TOTALITEM4.4_11">#REF!</definedName>
    <definedName name="TOTALITEM4.4_12" localSheetId="3">#REF!</definedName>
    <definedName name="TOTALITEM4.4_12">#REF!</definedName>
    <definedName name="TOTALITEM4.4_13" localSheetId="3">#REF!</definedName>
    <definedName name="TOTALITEM4.4_13">#REF!</definedName>
    <definedName name="TOTALITEM4.4_14" localSheetId="3">#REF!</definedName>
    <definedName name="TOTALITEM4.4_14">#REF!</definedName>
    <definedName name="TOTALITEM4.4_15" localSheetId="3">#REF!</definedName>
    <definedName name="TOTALITEM4.4_15">#REF!</definedName>
    <definedName name="TOTALITEM4.4_16" localSheetId="3">#REF!</definedName>
    <definedName name="TOTALITEM4.4_16">#REF!</definedName>
    <definedName name="TOTALITEM4.4_17" localSheetId="3">#REF!</definedName>
    <definedName name="TOTALITEM4.4_17">#REF!</definedName>
    <definedName name="TOTALITEM4.4_18" localSheetId="3">#REF!</definedName>
    <definedName name="TOTALITEM4.4_18">#REF!</definedName>
    <definedName name="TOTALITEM4.4_19" localSheetId="3">#REF!</definedName>
    <definedName name="TOTALITEM4.4_19">#REF!</definedName>
    <definedName name="TOTALITEM4.4_2" localSheetId="3">#REF!</definedName>
    <definedName name="TOTALITEM4.4_2">#REF!</definedName>
    <definedName name="TOTALITEM4.4_20" localSheetId="3">#REF!</definedName>
    <definedName name="TOTALITEM4.4_20">#REF!</definedName>
    <definedName name="TOTALITEM4.4_21" localSheetId="3">#REF!</definedName>
    <definedName name="TOTALITEM4.4_21">#REF!</definedName>
    <definedName name="TOTALITEM4.4_22" localSheetId="3">#REF!</definedName>
    <definedName name="TOTALITEM4.4_22">#REF!</definedName>
    <definedName name="TOTALITEM4.4_23" localSheetId="3">#REF!</definedName>
    <definedName name="TOTALITEM4.4_23">#REF!</definedName>
    <definedName name="TOTALITEM4.4_24" localSheetId="3">#REF!</definedName>
    <definedName name="TOTALITEM4.4_24">#REF!</definedName>
    <definedName name="TOTALITEM4.4_25" localSheetId="3">#REF!</definedName>
    <definedName name="TOTALITEM4.4_25">#REF!</definedName>
    <definedName name="TOTALITEM4.4_26" localSheetId="3">#REF!</definedName>
    <definedName name="TOTALITEM4.4_26">#REF!</definedName>
    <definedName name="TOTALITEM4.4_27" localSheetId="3">#REF!</definedName>
    <definedName name="TOTALITEM4.4_27">#REF!</definedName>
    <definedName name="TOTALITEM4.4_28" localSheetId="3">#REF!</definedName>
    <definedName name="TOTALITEM4.4_28">#REF!</definedName>
    <definedName name="TOTALITEM4.4_29" localSheetId="3">#REF!</definedName>
    <definedName name="TOTALITEM4.4_29">#REF!</definedName>
    <definedName name="TOTALITEM4.4_3" localSheetId="3">#REF!</definedName>
    <definedName name="TOTALITEM4.4_3">#REF!</definedName>
    <definedName name="TOTALITEM4.4_30" localSheetId="3">#REF!</definedName>
    <definedName name="TOTALITEM4.4_30">#REF!</definedName>
    <definedName name="TOTALITEM4.4_31" localSheetId="3">#REF!</definedName>
    <definedName name="TOTALITEM4.4_31">#REF!</definedName>
    <definedName name="TOTALITEM4.4_32" localSheetId="3">#REF!</definedName>
    <definedName name="TOTALITEM4.4_32">#REF!</definedName>
    <definedName name="TOTALITEM4.4_33" localSheetId="3">#REF!</definedName>
    <definedName name="TOTALITEM4.4_33">#REF!</definedName>
    <definedName name="TOTALITEM4.4_34" localSheetId="3">#REF!</definedName>
    <definedName name="TOTALITEM4.4_34">#REF!</definedName>
    <definedName name="TOTALITEM4.4_35" localSheetId="3">#REF!</definedName>
    <definedName name="TOTALITEM4.4_35">#REF!</definedName>
    <definedName name="TOTALITEM4.4_36" localSheetId="3">#REF!</definedName>
    <definedName name="TOTALITEM4.4_36">#REF!</definedName>
    <definedName name="TOTALITEM4.4_37" localSheetId="3">#REF!</definedName>
    <definedName name="TOTALITEM4.4_37">#REF!</definedName>
    <definedName name="TOTALITEM4.4_38" localSheetId="3">#REF!</definedName>
    <definedName name="TOTALITEM4.4_38">#REF!</definedName>
    <definedName name="TOTALITEM4.4_39" localSheetId="3">#REF!</definedName>
    <definedName name="TOTALITEM4.4_39">#REF!</definedName>
    <definedName name="TOTALITEM4.4_4" localSheetId="3">#REF!</definedName>
    <definedName name="TOTALITEM4.4_4">#REF!</definedName>
    <definedName name="TOTALITEM4.4_40" localSheetId="3">#REF!</definedName>
    <definedName name="TOTALITEM4.4_40">#REF!</definedName>
    <definedName name="TOTALITEM4.4_41" localSheetId="3">#REF!</definedName>
    <definedName name="TOTALITEM4.4_41">#REF!</definedName>
    <definedName name="TOTALITEM4.4_42" localSheetId="3">#REF!</definedName>
    <definedName name="TOTALITEM4.4_42">#REF!</definedName>
    <definedName name="TOTALITEM4.4_43" localSheetId="3">#REF!</definedName>
    <definedName name="TOTALITEM4.4_43">#REF!</definedName>
    <definedName name="TOTALITEM4.4_44" localSheetId="3">#REF!</definedName>
    <definedName name="TOTALITEM4.4_44">#REF!</definedName>
    <definedName name="TOTALITEM4.4_45" localSheetId="3">#REF!</definedName>
    <definedName name="TOTALITEM4.4_45">#REF!</definedName>
    <definedName name="TOTALITEM4.4_46" localSheetId="3">#REF!</definedName>
    <definedName name="TOTALITEM4.4_46">#REF!</definedName>
    <definedName name="TOTALITEM4.4_47" localSheetId="3">#REF!</definedName>
    <definedName name="TOTALITEM4.4_47">#REF!</definedName>
    <definedName name="TOTALITEM4.4_48" localSheetId="3">#REF!</definedName>
    <definedName name="TOTALITEM4.4_48">#REF!</definedName>
    <definedName name="TOTALITEM4.4_49" localSheetId="3">#REF!</definedName>
    <definedName name="TOTALITEM4.4_49">#REF!</definedName>
    <definedName name="TOTALITEM4.4_5" localSheetId="3">#REF!</definedName>
    <definedName name="TOTALITEM4.4_5">#REF!</definedName>
    <definedName name="TOTALITEM4.4_50" localSheetId="3">#REF!</definedName>
    <definedName name="TOTALITEM4.4_50">#REF!</definedName>
    <definedName name="TOTALITEM4.4_51" localSheetId="3">#REF!</definedName>
    <definedName name="TOTALITEM4.4_51">#REF!</definedName>
    <definedName name="TOTALITEM4.4_52" localSheetId="3">#REF!</definedName>
    <definedName name="TOTALITEM4.4_52">#REF!</definedName>
    <definedName name="TOTALITEM4.4_53" localSheetId="3">#REF!</definedName>
    <definedName name="TOTALITEM4.4_53">#REF!</definedName>
    <definedName name="TOTALITEM4.4_54" localSheetId="3">#REF!</definedName>
    <definedName name="TOTALITEM4.4_54">#REF!</definedName>
    <definedName name="TOTALITEM4.4_55" localSheetId="3">#REF!</definedName>
    <definedName name="TOTALITEM4.4_55">#REF!</definedName>
    <definedName name="TOTALITEM4.4_56" localSheetId="3">#REF!</definedName>
    <definedName name="TOTALITEM4.4_56">#REF!</definedName>
    <definedName name="TOTALITEM4.4_57" localSheetId="3">#REF!</definedName>
    <definedName name="TOTALITEM4.4_57">#REF!</definedName>
    <definedName name="TOTALITEM4.4_58" localSheetId="3">#REF!</definedName>
    <definedName name="TOTALITEM4.4_58">#REF!</definedName>
    <definedName name="TOTALITEM4.4_59" localSheetId="3">#REF!</definedName>
    <definedName name="TOTALITEM4.4_59">#REF!</definedName>
    <definedName name="TOTALITEM4.4_60" localSheetId="3">#REF!</definedName>
    <definedName name="TOTALITEM4.4_60">#REF!</definedName>
    <definedName name="TOTALITEM4.4_61" localSheetId="3">#REF!</definedName>
    <definedName name="TOTALITEM4.4_61">#REF!</definedName>
    <definedName name="TOTALITEM4.4_62" localSheetId="3">#REF!</definedName>
    <definedName name="TOTALITEM4.4_62">#REF!</definedName>
    <definedName name="TOTALITEM4.4_63" localSheetId="3">#REF!</definedName>
    <definedName name="TOTALITEM4.4_63">#REF!</definedName>
    <definedName name="TOTALITEM4.4_64" localSheetId="3">#REF!</definedName>
    <definedName name="TOTALITEM4.4_64">#REF!</definedName>
    <definedName name="TOTALITEM4.4_65" localSheetId="3">#REF!</definedName>
    <definedName name="TOTALITEM4.4_65">#REF!</definedName>
    <definedName name="TOTALITEM4.4_66" localSheetId="3">#REF!</definedName>
    <definedName name="TOTALITEM4.4_66">#REF!</definedName>
    <definedName name="TOTALITEM4.4_67" localSheetId="3">#REF!</definedName>
    <definedName name="TOTALITEM4.4_67">#REF!</definedName>
    <definedName name="TOTALITEM4.4_68" localSheetId="3">#REF!</definedName>
    <definedName name="TOTALITEM4.4_68">#REF!</definedName>
    <definedName name="TOTALITEM4.4_69" localSheetId="3">#REF!</definedName>
    <definedName name="TOTALITEM4.4_69">#REF!</definedName>
    <definedName name="TOTALITEM4.4_70" localSheetId="3">#REF!</definedName>
    <definedName name="TOTALITEM4.4_70">#REF!</definedName>
    <definedName name="TOTALITEM4.4_71" localSheetId="3">#REF!</definedName>
    <definedName name="TOTALITEM4.4_71">#REF!</definedName>
    <definedName name="TOTALITEM4.4_72" localSheetId="3">#REF!</definedName>
    <definedName name="TOTALITEM4.4_72">#REF!</definedName>
    <definedName name="TOTALITEM4.4_73" localSheetId="3">#REF!</definedName>
    <definedName name="TOTALITEM4.4_73">#REF!</definedName>
    <definedName name="TOTALITEM4.4_74" localSheetId="3">#REF!</definedName>
    <definedName name="TOTALITEM4.4_74">#REF!</definedName>
    <definedName name="TOTALITEM4.4_75" localSheetId="3">#REF!</definedName>
    <definedName name="TOTALITEM4.4_75">#REF!</definedName>
    <definedName name="TOTALITEM4.4_76" localSheetId="3">#REF!</definedName>
    <definedName name="TOTALITEM4.4_76">#REF!</definedName>
    <definedName name="TOTALITEM4.4_78" localSheetId="3">#REF!</definedName>
    <definedName name="TOTALITEM4.4_78">#REF!</definedName>
    <definedName name="TOTALITEM4.4_79" localSheetId="3">#REF!</definedName>
    <definedName name="TOTALITEM4.4_79">#REF!</definedName>
    <definedName name="TOTALITEM4.4_9" localSheetId="3">#REF!</definedName>
    <definedName name="TOTALITEM4.4_9">#REF!</definedName>
    <definedName name="TOTALITEM4.5" localSheetId="3">#REF!</definedName>
    <definedName name="TOTALITEM4.5" localSheetId="1">#REF!</definedName>
    <definedName name="TOTALITEM4.5">#REF!</definedName>
    <definedName name="TOTALITEM4.5_1" localSheetId="3">#REF!</definedName>
    <definedName name="TOTALITEM4.5_1">#REF!</definedName>
    <definedName name="TOTALITEM4.5_10" localSheetId="3">#REF!</definedName>
    <definedName name="TOTALITEM4.5_10">#REF!</definedName>
    <definedName name="TOTALITEM4.5_11" localSheetId="3">#REF!</definedName>
    <definedName name="TOTALITEM4.5_11">#REF!</definedName>
    <definedName name="TOTALITEM4.5_12" localSheetId="3">#REF!</definedName>
    <definedName name="TOTALITEM4.5_12">#REF!</definedName>
    <definedName name="TOTALITEM4.5_13" localSheetId="3">#REF!</definedName>
    <definedName name="TOTALITEM4.5_13">#REF!</definedName>
    <definedName name="TOTALITEM4.5_14" localSheetId="3">#REF!</definedName>
    <definedName name="TOTALITEM4.5_14">#REF!</definedName>
    <definedName name="TOTALITEM4.5_15" localSheetId="3">#REF!</definedName>
    <definedName name="TOTALITEM4.5_15">#REF!</definedName>
    <definedName name="TOTALITEM4.5_16" localSheetId="3">#REF!</definedName>
    <definedName name="TOTALITEM4.5_16">#REF!</definedName>
    <definedName name="TOTALITEM4.5_17" localSheetId="3">#REF!</definedName>
    <definedName name="TOTALITEM4.5_17">#REF!</definedName>
    <definedName name="TOTALITEM4.5_18" localSheetId="3">#REF!</definedName>
    <definedName name="TOTALITEM4.5_18">#REF!</definedName>
    <definedName name="TOTALITEM4.5_19" localSheetId="3">#REF!</definedName>
    <definedName name="TOTALITEM4.5_19">#REF!</definedName>
    <definedName name="TOTALITEM4.5_2" localSheetId="3">#REF!</definedName>
    <definedName name="TOTALITEM4.5_2">#REF!</definedName>
    <definedName name="TOTALITEM4.5_20" localSheetId="3">#REF!</definedName>
    <definedName name="TOTALITEM4.5_20">#REF!</definedName>
    <definedName name="TOTALITEM4.5_21" localSheetId="3">#REF!</definedName>
    <definedName name="TOTALITEM4.5_21">#REF!</definedName>
    <definedName name="TOTALITEM4.5_22" localSheetId="3">#REF!</definedName>
    <definedName name="TOTALITEM4.5_22">#REF!</definedName>
    <definedName name="TOTALITEM4.5_23" localSheetId="3">#REF!</definedName>
    <definedName name="TOTALITEM4.5_23">#REF!</definedName>
    <definedName name="TOTALITEM4.5_24" localSheetId="3">#REF!</definedName>
    <definedName name="TOTALITEM4.5_24">#REF!</definedName>
    <definedName name="TOTALITEM4.5_25" localSheetId="3">#REF!</definedName>
    <definedName name="TOTALITEM4.5_25">#REF!</definedName>
    <definedName name="TOTALITEM4.5_26" localSheetId="3">#REF!</definedName>
    <definedName name="TOTALITEM4.5_26">#REF!</definedName>
    <definedName name="TOTALITEM4.5_27" localSheetId="3">#REF!</definedName>
    <definedName name="TOTALITEM4.5_27">#REF!</definedName>
    <definedName name="TOTALITEM4.5_28" localSheetId="3">#REF!</definedName>
    <definedName name="TOTALITEM4.5_28">#REF!</definedName>
    <definedName name="TOTALITEM4.5_29" localSheetId="3">#REF!</definedName>
    <definedName name="TOTALITEM4.5_29">#REF!</definedName>
    <definedName name="TOTALITEM4.5_3" localSheetId="3">#REF!</definedName>
    <definedName name="TOTALITEM4.5_3">#REF!</definedName>
    <definedName name="TOTALITEM4.5_30" localSheetId="3">#REF!</definedName>
    <definedName name="TOTALITEM4.5_30">#REF!</definedName>
    <definedName name="TOTALITEM4.5_31" localSheetId="3">#REF!</definedName>
    <definedName name="TOTALITEM4.5_31">#REF!</definedName>
    <definedName name="TOTALITEM4.5_32" localSheetId="3">#REF!</definedName>
    <definedName name="TOTALITEM4.5_32">#REF!</definedName>
    <definedName name="TOTALITEM4.5_33" localSheetId="3">#REF!</definedName>
    <definedName name="TOTALITEM4.5_33">#REF!</definedName>
    <definedName name="TOTALITEM4.5_34" localSheetId="3">#REF!</definedName>
    <definedName name="TOTALITEM4.5_34">#REF!</definedName>
    <definedName name="TOTALITEM4.5_35" localSheetId="3">#REF!</definedName>
    <definedName name="TOTALITEM4.5_35">#REF!</definedName>
    <definedName name="TOTALITEM4.5_36" localSheetId="3">#REF!</definedName>
    <definedName name="TOTALITEM4.5_36">#REF!</definedName>
    <definedName name="TOTALITEM4.5_37" localSheetId="3">#REF!</definedName>
    <definedName name="TOTALITEM4.5_37">#REF!</definedName>
    <definedName name="TOTALITEM4.5_38" localSheetId="3">#REF!</definedName>
    <definedName name="TOTALITEM4.5_38">#REF!</definedName>
    <definedName name="TOTALITEM4.5_39" localSheetId="3">#REF!</definedName>
    <definedName name="TOTALITEM4.5_39">#REF!</definedName>
    <definedName name="TOTALITEM4.5_4" localSheetId="3">#REF!</definedName>
    <definedName name="TOTALITEM4.5_4">#REF!</definedName>
    <definedName name="TOTALITEM4.5_40" localSheetId="3">#REF!</definedName>
    <definedName name="TOTALITEM4.5_40">#REF!</definedName>
    <definedName name="TOTALITEM4.5_41" localSheetId="3">#REF!</definedName>
    <definedName name="TOTALITEM4.5_41">#REF!</definedName>
    <definedName name="TOTALITEM4.5_42" localSheetId="3">#REF!</definedName>
    <definedName name="TOTALITEM4.5_42">#REF!</definedName>
    <definedName name="TOTALITEM4.5_43" localSheetId="3">#REF!</definedName>
    <definedName name="TOTALITEM4.5_43">#REF!</definedName>
    <definedName name="TOTALITEM4.5_44" localSheetId="3">#REF!</definedName>
    <definedName name="TOTALITEM4.5_44">#REF!</definedName>
    <definedName name="TOTALITEM4.5_45" localSheetId="3">#REF!</definedName>
    <definedName name="TOTALITEM4.5_45">#REF!</definedName>
    <definedName name="TOTALITEM4.5_46" localSheetId="3">#REF!</definedName>
    <definedName name="TOTALITEM4.5_46">#REF!</definedName>
    <definedName name="TOTALITEM4.5_47" localSheetId="3">#REF!</definedName>
    <definedName name="TOTALITEM4.5_47">#REF!</definedName>
    <definedName name="TOTALITEM4.5_48" localSheetId="3">#REF!</definedName>
    <definedName name="TOTALITEM4.5_48">#REF!</definedName>
    <definedName name="TOTALITEM4.5_49" localSheetId="3">#REF!</definedName>
    <definedName name="TOTALITEM4.5_49">#REF!</definedName>
    <definedName name="TOTALITEM4.5_5" localSheetId="3">#REF!</definedName>
    <definedName name="TOTALITEM4.5_5">#REF!</definedName>
    <definedName name="TOTALITEM4.5_50" localSheetId="3">#REF!</definedName>
    <definedName name="TOTALITEM4.5_50">#REF!</definedName>
    <definedName name="TOTALITEM4.5_51" localSheetId="3">#REF!</definedName>
    <definedName name="TOTALITEM4.5_51">#REF!</definedName>
    <definedName name="TOTALITEM4.5_52" localSheetId="3">#REF!</definedName>
    <definedName name="TOTALITEM4.5_52">#REF!</definedName>
    <definedName name="TOTALITEM4.5_53" localSheetId="3">#REF!</definedName>
    <definedName name="TOTALITEM4.5_53">#REF!</definedName>
    <definedName name="TOTALITEM4.5_54" localSheetId="3">#REF!</definedName>
    <definedName name="TOTALITEM4.5_54">#REF!</definedName>
    <definedName name="TOTALITEM4.5_55" localSheetId="3">#REF!</definedName>
    <definedName name="TOTALITEM4.5_55">#REF!</definedName>
    <definedName name="TOTALITEM4.5_56" localSheetId="3">#REF!</definedName>
    <definedName name="TOTALITEM4.5_56">#REF!</definedName>
    <definedName name="TOTALITEM4.5_57" localSheetId="3">#REF!</definedName>
    <definedName name="TOTALITEM4.5_57">#REF!</definedName>
    <definedName name="TOTALITEM4.5_58" localSheetId="3">#REF!</definedName>
    <definedName name="TOTALITEM4.5_58">#REF!</definedName>
    <definedName name="TOTALITEM4.5_59" localSheetId="3">#REF!</definedName>
    <definedName name="TOTALITEM4.5_59">#REF!</definedName>
    <definedName name="TOTALITEM4.5_60" localSheetId="3">#REF!</definedName>
    <definedName name="TOTALITEM4.5_60">#REF!</definedName>
    <definedName name="TOTALITEM4.5_61" localSheetId="3">#REF!</definedName>
    <definedName name="TOTALITEM4.5_61">#REF!</definedName>
    <definedName name="TOTALITEM4.5_62" localSheetId="3">#REF!</definedName>
    <definedName name="TOTALITEM4.5_62">#REF!</definedName>
    <definedName name="TOTALITEM4.5_63" localSheetId="3">#REF!</definedName>
    <definedName name="TOTALITEM4.5_63">#REF!</definedName>
    <definedName name="TOTALITEM4.5_64" localSheetId="3">#REF!</definedName>
    <definedName name="TOTALITEM4.5_64">#REF!</definedName>
    <definedName name="TOTALITEM4.5_65" localSheetId="3">#REF!</definedName>
    <definedName name="TOTALITEM4.5_65">#REF!</definedName>
    <definedName name="TOTALITEM4.5_66" localSheetId="3">#REF!</definedName>
    <definedName name="TOTALITEM4.5_66">#REF!</definedName>
    <definedName name="TOTALITEM4.5_67" localSheetId="3">#REF!</definedName>
    <definedName name="TOTALITEM4.5_67">#REF!</definedName>
    <definedName name="TOTALITEM4.5_68" localSheetId="3">#REF!</definedName>
    <definedName name="TOTALITEM4.5_68">#REF!</definedName>
    <definedName name="TOTALITEM4.5_69" localSheetId="3">#REF!</definedName>
    <definedName name="TOTALITEM4.5_69">#REF!</definedName>
    <definedName name="TOTALITEM4.5_70" localSheetId="3">#REF!</definedName>
    <definedName name="TOTALITEM4.5_70">#REF!</definedName>
    <definedName name="TOTALITEM4.5_71" localSheetId="3">#REF!</definedName>
    <definedName name="TOTALITEM4.5_71">#REF!</definedName>
    <definedName name="TOTALITEM4.5_72" localSheetId="3">#REF!</definedName>
    <definedName name="TOTALITEM4.5_72">#REF!</definedName>
    <definedName name="TOTALITEM4.5_73" localSheetId="3">#REF!</definedName>
    <definedName name="TOTALITEM4.5_73">#REF!</definedName>
    <definedName name="TOTALITEM4.5_74" localSheetId="3">#REF!</definedName>
    <definedName name="TOTALITEM4.5_74">#REF!</definedName>
    <definedName name="TOTALITEM4.5_75" localSheetId="3">#REF!</definedName>
    <definedName name="TOTALITEM4.5_75">#REF!</definedName>
    <definedName name="TOTALITEM4.5_76" localSheetId="3">#REF!</definedName>
    <definedName name="TOTALITEM4.5_76">#REF!</definedName>
    <definedName name="TOTALITEM4.5_78" localSheetId="3">#REF!</definedName>
    <definedName name="TOTALITEM4.5_78">#REF!</definedName>
    <definedName name="TOTALITEM4.5_79" localSheetId="3">#REF!</definedName>
    <definedName name="TOTALITEM4.5_79">#REF!</definedName>
    <definedName name="TOTALITEM4.5_9" localSheetId="3">#REF!</definedName>
    <definedName name="TOTALITEM4.5_9">#REF!</definedName>
    <definedName name="TOTALITEM4.6" localSheetId="3">#REF!</definedName>
    <definedName name="TOTALITEM4.6" localSheetId="1">#REF!</definedName>
    <definedName name="TOTALITEM4.6">#REF!</definedName>
    <definedName name="TOTALITEM4.6_1" localSheetId="3">#REF!</definedName>
    <definedName name="TOTALITEM4.6_1">#REF!</definedName>
    <definedName name="TOTALITEM4.6_10" localSheetId="3">#REF!</definedName>
    <definedName name="TOTALITEM4.6_10">#REF!</definedName>
    <definedName name="TOTALITEM4.6_11" localSheetId="3">#REF!</definedName>
    <definedName name="TOTALITEM4.6_11">#REF!</definedName>
    <definedName name="TOTALITEM4.6_12" localSheetId="3">#REF!</definedName>
    <definedName name="TOTALITEM4.6_12">#REF!</definedName>
    <definedName name="TOTALITEM4.6_13" localSheetId="3">#REF!</definedName>
    <definedName name="TOTALITEM4.6_13">#REF!</definedName>
    <definedName name="TOTALITEM4.6_14" localSheetId="3">#REF!</definedName>
    <definedName name="TOTALITEM4.6_14">#REF!</definedName>
    <definedName name="TOTALITEM4.6_15" localSheetId="3">#REF!</definedName>
    <definedName name="TOTALITEM4.6_15">#REF!</definedName>
    <definedName name="TOTALITEM4.6_16" localSheetId="3">#REF!</definedName>
    <definedName name="TOTALITEM4.6_16">#REF!</definedName>
    <definedName name="TOTALITEM4.6_17" localSheetId="3">#REF!</definedName>
    <definedName name="TOTALITEM4.6_17">#REF!</definedName>
    <definedName name="TOTALITEM4.6_18" localSheetId="3">#REF!</definedName>
    <definedName name="TOTALITEM4.6_18">#REF!</definedName>
    <definedName name="TOTALITEM4.6_19" localSheetId="3">#REF!</definedName>
    <definedName name="TOTALITEM4.6_19">#REF!</definedName>
    <definedName name="TOTALITEM4.6_2" localSheetId="3">#REF!</definedName>
    <definedName name="TOTALITEM4.6_2">#REF!</definedName>
    <definedName name="TOTALITEM4.6_20" localSheetId="3">#REF!</definedName>
    <definedName name="TOTALITEM4.6_20">#REF!</definedName>
    <definedName name="TOTALITEM4.6_21" localSheetId="3">#REF!</definedName>
    <definedName name="TOTALITEM4.6_21">#REF!</definedName>
    <definedName name="TOTALITEM4.6_22" localSheetId="3">#REF!</definedName>
    <definedName name="TOTALITEM4.6_22">#REF!</definedName>
    <definedName name="TOTALITEM4.6_23" localSheetId="3">#REF!</definedName>
    <definedName name="TOTALITEM4.6_23">#REF!</definedName>
    <definedName name="TOTALITEM4.6_24" localSheetId="3">#REF!</definedName>
    <definedName name="TOTALITEM4.6_24">#REF!</definedName>
    <definedName name="TOTALITEM4.6_25" localSheetId="3">#REF!</definedName>
    <definedName name="TOTALITEM4.6_25">#REF!</definedName>
    <definedName name="TOTALITEM4.6_26" localSheetId="3">#REF!</definedName>
    <definedName name="TOTALITEM4.6_26">#REF!</definedName>
    <definedName name="TOTALITEM4.6_27" localSheetId="3">#REF!</definedName>
    <definedName name="TOTALITEM4.6_27">#REF!</definedName>
    <definedName name="TOTALITEM4.6_28" localSheetId="3">#REF!</definedName>
    <definedName name="TOTALITEM4.6_28">#REF!</definedName>
    <definedName name="TOTALITEM4.6_29" localSheetId="3">#REF!</definedName>
    <definedName name="TOTALITEM4.6_29">#REF!</definedName>
    <definedName name="TOTALITEM4.6_3" localSheetId="3">#REF!</definedName>
    <definedName name="TOTALITEM4.6_3">#REF!</definedName>
    <definedName name="TOTALITEM4.6_30" localSheetId="3">#REF!</definedName>
    <definedName name="TOTALITEM4.6_30">#REF!</definedName>
    <definedName name="TOTALITEM4.6_31" localSheetId="3">#REF!</definedName>
    <definedName name="TOTALITEM4.6_31">#REF!</definedName>
    <definedName name="TOTALITEM4.6_32" localSheetId="3">#REF!</definedName>
    <definedName name="TOTALITEM4.6_32">#REF!</definedName>
    <definedName name="TOTALITEM4.6_33" localSheetId="3">#REF!</definedName>
    <definedName name="TOTALITEM4.6_33">#REF!</definedName>
    <definedName name="TOTALITEM4.6_34" localSheetId="3">#REF!</definedName>
    <definedName name="TOTALITEM4.6_34">#REF!</definedName>
    <definedName name="TOTALITEM4.6_35" localSheetId="3">#REF!</definedName>
    <definedName name="TOTALITEM4.6_35">#REF!</definedName>
    <definedName name="TOTALITEM4.6_36" localSheetId="3">#REF!</definedName>
    <definedName name="TOTALITEM4.6_36">#REF!</definedName>
    <definedName name="TOTALITEM4.6_37" localSheetId="3">#REF!</definedName>
    <definedName name="TOTALITEM4.6_37">#REF!</definedName>
    <definedName name="TOTALITEM4.6_38" localSheetId="3">#REF!</definedName>
    <definedName name="TOTALITEM4.6_38">#REF!</definedName>
    <definedName name="TOTALITEM4.6_39" localSheetId="3">#REF!</definedName>
    <definedName name="TOTALITEM4.6_39">#REF!</definedName>
    <definedName name="TOTALITEM4.6_4" localSheetId="3">#REF!</definedName>
    <definedName name="TOTALITEM4.6_4">#REF!</definedName>
    <definedName name="TOTALITEM4.6_40" localSheetId="3">#REF!</definedName>
    <definedName name="TOTALITEM4.6_40">#REF!</definedName>
    <definedName name="TOTALITEM4.6_41" localSheetId="3">#REF!</definedName>
    <definedName name="TOTALITEM4.6_41">#REF!</definedName>
    <definedName name="TOTALITEM4.6_42" localSheetId="3">#REF!</definedName>
    <definedName name="TOTALITEM4.6_42">#REF!</definedName>
    <definedName name="TOTALITEM4.6_43" localSheetId="3">#REF!</definedName>
    <definedName name="TOTALITEM4.6_43">#REF!</definedName>
    <definedName name="TOTALITEM4.6_44" localSheetId="3">#REF!</definedName>
    <definedName name="TOTALITEM4.6_44">#REF!</definedName>
    <definedName name="TOTALITEM4.6_45" localSheetId="3">#REF!</definedName>
    <definedName name="TOTALITEM4.6_45">#REF!</definedName>
    <definedName name="TOTALITEM4.6_46" localSheetId="3">#REF!</definedName>
    <definedName name="TOTALITEM4.6_46">#REF!</definedName>
    <definedName name="TOTALITEM4.6_47" localSheetId="3">#REF!</definedName>
    <definedName name="TOTALITEM4.6_47">#REF!</definedName>
    <definedName name="TOTALITEM4.6_48" localSheetId="3">#REF!</definedName>
    <definedName name="TOTALITEM4.6_48">#REF!</definedName>
    <definedName name="TOTALITEM4.6_49" localSheetId="3">#REF!</definedName>
    <definedName name="TOTALITEM4.6_49">#REF!</definedName>
    <definedName name="TOTALITEM4.6_5" localSheetId="3">#REF!</definedName>
    <definedName name="TOTALITEM4.6_5">#REF!</definedName>
    <definedName name="TOTALITEM4.6_50" localSheetId="3">#REF!</definedName>
    <definedName name="TOTALITEM4.6_50">#REF!</definedName>
    <definedName name="TOTALITEM4.6_51" localSheetId="3">#REF!</definedName>
    <definedName name="TOTALITEM4.6_51">#REF!</definedName>
    <definedName name="TOTALITEM4.6_52" localSheetId="3">#REF!</definedName>
    <definedName name="TOTALITEM4.6_52">#REF!</definedName>
    <definedName name="TOTALITEM4.6_53" localSheetId="3">#REF!</definedName>
    <definedName name="TOTALITEM4.6_53">#REF!</definedName>
    <definedName name="TOTALITEM4.6_54" localSheetId="3">#REF!</definedName>
    <definedName name="TOTALITEM4.6_54">#REF!</definedName>
    <definedName name="TOTALITEM4.6_55" localSheetId="3">#REF!</definedName>
    <definedName name="TOTALITEM4.6_55">#REF!</definedName>
    <definedName name="TOTALITEM4.6_56" localSheetId="3">#REF!</definedName>
    <definedName name="TOTALITEM4.6_56">#REF!</definedName>
    <definedName name="TOTALITEM4.6_57" localSheetId="3">#REF!</definedName>
    <definedName name="TOTALITEM4.6_57">#REF!</definedName>
    <definedName name="TOTALITEM4.6_58" localSheetId="3">#REF!</definedName>
    <definedName name="TOTALITEM4.6_58">#REF!</definedName>
    <definedName name="TOTALITEM4.6_59" localSheetId="3">#REF!</definedName>
    <definedName name="TOTALITEM4.6_59">#REF!</definedName>
    <definedName name="TOTALITEM4.6_60" localSheetId="3">#REF!</definedName>
    <definedName name="TOTALITEM4.6_60">#REF!</definedName>
    <definedName name="TOTALITEM4.6_61" localSheetId="3">#REF!</definedName>
    <definedName name="TOTALITEM4.6_61">#REF!</definedName>
    <definedName name="TOTALITEM4.6_62" localSheetId="3">#REF!</definedName>
    <definedName name="TOTALITEM4.6_62">#REF!</definedName>
    <definedName name="TOTALITEM4.6_63" localSheetId="3">#REF!</definedName>
    <definedName name="TOTALITEM4.6_63">#REF!</definedName>
    <definedName name="TOTALITEM4.6_64" localSheetId="3">#REF!</definedName>
    <definedName name="TOTALITEM4.6_64">#REF!</definedName>
    <definedName name="TOTALITEM4.6_65" localSheetId="3">#REF!</definedName>
    <definedName name="TOTALITEM4.6_65">#REF!</definedName>
    <definedName name="TOTALITEM4.6_66" localSheetId="3">#REF!</definedName>
    <definedName name="TOTALITEM4.6_66">#REF!</definedName>
    <definedName name="TOTALITEM4.6_67" localSheetId="3">#REF!</definedName>
    <definedName name="TOTALITEM4.6_67">#REF!</definedName>
    <definedName name="TOTALITEM4.6_68" localSheetId="3">#REF!</definedName>
    <definedName name="TOTALITEM4.6_68">#REF!</definedName>
    <definedName name="TOTALITEM4.6_69" localSheetId="3">#REF!</definedName>
    <definedName name="TOTALITEM4.6_69">#REF!</definedName>
    <definedName name="TOTALITEM4.6_70" localSheetId="3">#REF!</definedName>
    <definedName name="TOTALITEM4.6_70">#REF!</definedName>
    <definedName name="TOTALITEM4.6_71" localSheetId="3">#REF!</definedName>
    <definedName name="TOTALITEM4.6_71">#REF!</definedName>
    <definedName name="TOTALITEM4.6_72" localSheetId="3">#REF!</definedName>
    <definedName name="TOTALITEM4.6_72">#REF!</definedName>
    <definedName name="TOTALITEM4.6_73" localSheetId="3">#REF!</definedName>
    <definedName name="TOTALITEM4.6_73">#REF!</definedName>
    <definedName name="TOTALITEM4.6_74" localSheetId="3">#REF!</definedName>
    <definedName name="TOTALITEM4.6_74">#REF!</definedName>
    <definedName name="TOTALITEM4.6_75" localSheetId="3">#REF!</definedName>
    <definedName name="TOTALITEM4.6_75">#REF!</definedName>
    <definedName name="TOTALITEM4.6_76" localSheetId="3">#REF!</definedName>
    <definedName name="TOTALITEM4.6_76">#REF!</definedName>
    <definedName name="TOTALITEM4.6_78" localSheetId="3">#REF!</definedName>
    <definedName name="TOTALITEM4.6_78">#REF!</definedName>
    <definedName name="TOTALITEM4.6_79" localSheetId="3">#REF!</definedName>
    <definedName name="TOTALITEM4.6_79">#REF!</definedName>
    <definedName name="TOTALITEM4.6_9" localSheetId="3">#REF!</definedName>
    <definedName name="TOTALITEM4.6_9">#REF!</definedName>
    <definedName name="TOTALITEM5.1" localSheetId="3">#REF!</definedName>
    <definedName name="TOTALITEM5.1" localSheetId="1">#REF!</definedName>
    <definedName name="TOTALITEM5.1">#REF!</definedName>
    <definedName name="TOTALITEM5.1_1" localSheetId="3">#REF!</definedName>
    <definedName name="TOTALITEM5.1_1">#REF!</definedName>
    <definedName name="TOTALITEM5.1_10" localSheetId="3">#REF!</definedName>
    <definedName name="TOTALITEM5.1_10">#REF!</definedName>
    <definedName name="TOTALITEM5.1_11" localSheetId="3">#REF!</definedName>
    <definedName name="TOTALITEM5.1_11">#REF!</definedName>
    <definedName name="TOTALITEM5.1_12" localSheetId="3">#REF!</definedName>
    <definedName name="TOTALITEM5.1_12">#REF!</definedName>
    <definedName name="TOTALITEM5.1_13" localSheetId="3">#REF!</definedName>
    <definedName name="TOTALITEM5.1_13">#REF!</definedName>
    <definedName name="TOTALITEM5.1_14" localSheetId="3">#REF!</definedName>
    <definedName name="TOTALITEM5.1_14">#REF!</definedName>
    <definedName name="TOTALITEM5.1_15" localSheetId="3">#REF!</definedName>
    <definedName name="TOTALITEM5.1_15">#REF!</definedName>
    <definedName name="TOTALITEM5.1_16" localSheetId="3">#REF!</definedName>
    <definedName name="TOTALITEM5.1_16">#REF!</definedName>
    <definedName name="TOTALITEM5.1_17" localSheetId="3">#REF!</definedName>
    <definedName name="TOTALITEM5.1_17">#REF!</definedName>
    <definedName name="TOTALITEM5.1_18" localSheetId="3">#REF!</definedName>
    <definedName name="TOTALITEM5.1_18">#REF!</definedName>
    <definedName name="TOTALITEM5.1_19" localSheetId="3">#REF!</definedName>
    <definedName name="TOTALITEM5.1_19">#REF!</definedName>
    <definedName name="TOTALITEM5.1_2" localSheetId="3">#REF!</definedName>
    <definedName name="TOTALITEM5.1_2">#REF!</definedName>
    <definedName name="TOTALITEM5.1_20" localSheetId="3">#REF!</definedName>
    <definedName name="TOTALITEM5.1_20">#REF!</definedName>
    <definedName name="TOTALITEM5.1_21" localSheetId="3">#REF!</definedName>
    <definedName name="TOTALITEM5.1_21">#REF!</definedName>
    <definedName name="TOTALITEM5.1_22" localSheetId="3">#REF!</definedName>
    <definedName name="TOTALITEM5.1_22">#REF!</definedName>
    <definedName name="TOTALITEM5.1_23" localSheetId="3">#REF!</definedName>
    <definedName name="TOTALITEM5.1_23">#REF!</definedName>
    <definedName name="TOTALITEM5.1_24" localSheetId="3">#REF!</definedName>
    <definedName name="TOTALITEM5.1_24">#REF!</definedName>
    <definedName name="TOTALITEM5.1_25" localSheetId="3">#REF!</definedName>
    <definedName name="TOTALITEM5.1_25">#REF!</definedName>
    <definedName name="TOTALITEM5.1_26" localSheetId="3">#REF!</definedName>
    <definedName name="TOTALITEM5.1_26">#REF!</definedName>
    <definedName name="TOTALITEM5.1_27" localSheetId="3">#REF!</definedName>
    <definedName name="TOTALITEM5.1_27">#REF!</definedName>
    <definedName name="TOTALITEM5.1_28" localSheetId="3">#REF!</definedName>
    <definedName name="TOTALITEM5.1_28">#REF!</definedName>
    <definedName name="TOTALITEM5.1_29" localSheetId="3">#REF!</definedName>
    <definedName name="TOTALITEM5.1_29">#REF!</definedName>
    <definedName name="TOTALITEM5.1_3" localSheetId="3">#REF!</definedName>
    <definedName name="TOTALITEM5.1_3">#REF!</definedName>
    <definedName name="TOTALITEM5.1_30" localSheetId="3">#REF!</definedName>
    <definedName name="TOTALITEM5.1_30">#REF!</definedName>
    <definedName name="TOTALITEM5.1_31" localSheetId="3">#REF!</definedName>
    <definedName name="TOTALITEM5.1_31">#REF!</definedName>
    <definedName name="TOTALITEM5.1_32" localSheetId="3">#REF!</definedName>
    <definedName name="TOTALITEM5.1_32">#REF!</definedName>
    <definedName name="TOTALITEM5.1_33" localSheetId="3">#REF!</definedName>
    <definedName name="TOTALITEM5.1_33">#REF!</definedName>
    <definedName name="TOTALITEM5.1_34" localSheetId="3">#REF!</definedName>
    <definedName name="TOTALITEM5.1_34">#REF!</definedName>
    <definedName name="TOTALITEM5.1_35" localSheetId="3">#REF!</definedName>
    <definedName name="TOTALITEM5.1_35">#REF!</definedName>
    <definedName name="TOTALITEM5.1_36" localSheetId="3">#REF!</definedName>
    <definedName name="TOTALITEM5.1_36">#REF!</definedName>
    <definedName name="TOTALITEM5.1_37" localSheetId="3">#REF!</definedName>
    <definedName name="TOTALITEM5.1_37">#REF!</definedName>
    <definedName name="TOTALITEM5.1_38" localSheetId="3">#REF!</definedName>
    <definedName name="TOTALITEM5.1_38">#REF!</definedName>
    <definedName name="TOTALITEM5.1_39" localSheetId="3">#REF!</definedName>
    <definedName name="TOTALITEM5.1_39">#REF!</definedName>
    <definedName name="TOTALITEM5.1_4" localSheetId="3">#REF!</definedName>
    <definedName name="TOTALITEM5.1_4">#REF!</definedName>
    <definedName name="TOTALITEM5.1_40" localSheetId="3">#REF!</definedName>
    <definedName name="TOTALITEM5.1_40">#REF!</definedName>
    <definedName name="TOTALITEM5.1_41" localSheetId="3">#REF!</definedName>
    <definedName name="TOTALITEM5.1_41">#REF!</definedName>
    <definedName name="TOTALITEM5.1_42" localSheetId="3">#REF!</definedName>
    <definedName name="TOTALITEM5.1_42">#REF!</definedName>
    <definedName name="TOTALITEM5.1_43" localSheetId="3">#REF!</definedName>
    <definedName name="TOTALITEM5.1_43">#REF!</definedName>
    <definedName name="TOTALITEM5.1_44" localSheetId="3">#REF!</definedName>
    <definedName name="TOTALITEM5.1_44">#REF!</definedName>
    <definedName name="TOTALITEM5.1_45" localSheetId="3">#REF!</definedName>
    <definedName name="TOTALITEM5.1_45">#REF!</definedName>
    <definedName name="TOTALITEM5.1_46" localSheetId="3">#REF!</definedName>
    <definedName name="TOTALITEM5.1_46">#REF!</definedName>
    <definedName name="TOTALITEM5.1_47" localSheetId="3">#REF!</definedName>
    <definedName name="TOTALITEM5.1_47">#REF!</definedName>
    <definedName name="TOTALITEM5.1_48" localSheetId="3">#REF!</definedName>
    <definedName name="TOTALITEM5.1_48">#REF!</definedName>
    <definedName name="TOTALITEM5.1_49" localSheetId="3">#REF!</definedName>
    <definedName name="TOTALITEM5.1_49">#REF!</definedName>
    <definedName name="TOTALITEM5.1_5" localSheetId="3">#REF!</definedName>
    <definedName name="TOTALITEM5.1_5">#REF!</definedName>
    <definedName name="TOTALITEM5.1_50" localSheetId="3">#REF!</definedName>
    <definedName name="TOTALITEM5.1_50">#REF!</definedName>
    <definedName name="TOTALITEM5.1_51" localSheetId="3">#REF!</definedName>
    <definedName name="TOTALITEM5.1_51">#REF!</definedName>
    <definedName name="TOTALITEM5.1_52" localSheetId="3">#REF!</definedName>
    <definedName name="TOTALITEM5.1_52">#REF!</definedName>
    <definedName name="TOTALITEM5.1_53" localSheetId="3">#REF!</definedName>
    <definedName name="TOTALITEM5.1_53">#REF!</definedName>
    <definedName name="TOTALITEM5.1_54" localSheetId="3">#REF!</definedName>
    <definedName name="TOTALITEM5.1_54">#REF!</definedName>
    <definedName name="TOTALITEM5.1_55" localSheetId="3">#REF!</definedName>
    <definedName name="TOTALITEM5.1_55">#REF!</definedName>
    <definedName name="TOTALITEM5.1_56" localSheetId="3">#REF!</definedName>
    <definedName name="TOTALITEM5.1_56">#REF!</definedName>
    <definedName name="TOTALITEM5.1_57" localSheetId="3">#REF!</definedName>
    <definedName name="TOTALITEM5.1_57">#REF!</definedName>
    <definedName name="TOTALITEM5.1_58" localSheetId="3">#REF!</definedName>
    <definedName name="TOTALITEM5.1_58">#REF!</definedName>
    <definedName name="TOTALITEM5.1_59" localSheetId="3">#REF!</definedName>
    <definedName name="TOTALITEM5.1_59">#REF!</definedName>
    <definedName name="TOTALITEM5.1_60" localSheetId="3">#REF!</definedName>
    <definedName name="TOTALITEM5.1_60">#REF!</definedName>
    <definedName name="TOTALITEM5.1_61" localSheetId="3">#REF!</definedName>
    <definedName name="TOTALITEM5.1_61">#REF!</definedName>
    <definedName name="TOTALITEM5.1_62" localSheetId="3">#REF!</definedName>
    <definedName name="TOTALITEM5.1_62">#REF!</definedName>
    <definedName name="TOTALITEM5.1_63" localSheetId="3">#REF!</definedName>
    <definedName name="TOTALITEM5.1_63">#REF!</definedName>
    <definedName name="TOTALITEM5.1_64" localSheetId="3">#REF!</definedName>
    <definedName name="TOTALITEM5.1_64">#REF!</definedName>
    <definedName name="TOTALITEM5.1_65" localSheetId="3">#REF!</definedName>
    <definedName name="TOTALITEM5.1_65">#REF!</definedName>
    <definedName name="TOTALITEM5.1_66" localSheetId="3">#REF!</definedName>
    <definedName name="TOTALITEM5.1_66">#REF!</definedName>
    <definedName name="TOTALITEM5.1_67" localSheetId="3">#REF!</definedName>
    <definedName name="TOTALITEM5.1_67">#REF!</definedName>
    <definedName name="TOTALITEM5.1_68" localSheetId="3">#REF!</definedName>
    <definedName name="TOTALITEM5.1_68">#REF!</definedName>
    <definedName name="TOTALITEM5.1_69" localSheetId="3">#REF!</definedName>
    <definedName name="TOTALITEM5.1_69">#REF!</definedName>
    <definedName name="TOTALITEM5.1_70" localSheetId="3">#REF!</definedName>
    <definedName name="TOTALITEM5.1_70">#REF!</definedName>
    <definedName name="TOTALITEM5.1_71" localSheetId="3">#REF!</definedName>
    <definedName name="TOTALITEM5.1_71">#REF!</definedName>
    <definedName name="TOTALITEM5.1_72" localSheetId="3">#REF!</definedName>
    <definedName name="TOTALITEM5.1_72">#REF!</definedName>
    <definedName name="TOTALITEM5.1_73" localSheetId="3">#REF!</definedName>
    <definedName name="TOTALITEM5.1_73">#REF!</definedName>
    <definedName name="TOTALITEM5.1_74" localSheetId="3">#REF!</definedName>
    <definedName name="TOTALITEM5.1_74">#REF!</definedName>
    <definedName name="TOTALITEM5.1_75" localSheetId="3">#REF!</definedName>
    <definedName name="TOTALITEM5.1_75">#REF!</definedName>
    <definedName name="TOTALITEM5.1_76" localSheetId="3">#REF!</definedName>
    <definedName name="TOTALITEM5.1_76">#REF!</definedName>
    <definedName name="TOTALITEM5.1_78" localSheetId="3">#REF!</definedName>
    <definedName name="TOTALITEM5.1_78">#REF!</definedName>
    <definedName name="TOTALITEM5.1_79" localSheetId="3">#REF!</definedName>
    <definedName name="TOTALITEM5.1_79">#REF!</definedName>
    <definedName name="TOTALITEM5.1_9" localSheetId="3">#REF!</definedName>
    <definedName name="TOTALITEM5.1_9">#REF!</definedName>
    <definedName name="TOTALITEM5.2" localSheetId="3">#REF!</definedName>
    <definedName name="TOTALITEM5.2" localSheetId="1">#REF!</definedName>
    <definedName name="TOTALITEM5.2">#REF!</definedName>
    <definedName name="TOTALITEM5.2_1" localSheetId="3">#REF!</definedName>
    <definedName name="TOTALITEM5.2_1">#REF!</definedName>
    <definedName name="TOTALITEM5.2_10" localSheetId="3">#REF!</definedName>
    <definedName name="TOTALITEM5.2_10">#REF!</definedName>
    <definedName name="TOTALITEM5.2_11" localSheetId="3">#REF!</definedName>
    <definedName name="TOTALITEM5.2_11">#REF!</definedName>
    <definedName name="TOTALITEM5.2_12" localSheetId="3">#REF!</definedName>
    <definedName name="TOTALITEM5.2_12">#REF!</definedName>
    <definedName name="TOTALITEM5.2_13" localSheetId="3">#REF!</definedName>
    <definedName name="TOTALITEM5.2_13">#REF!</definedName>
    <definedName name="TOTALITEM5.2_14" localSheetId="3">#REF!</definedName>
    <definedName name="TOTALITEM5.2_14">#REF!</definedName>
    <definedName name="TOTALITEM5.2_15" localSheetId="3">#REF!</definedName>
    <definedName name="TOTALITEM5.2_15">#REF!</definedName>
    <definedName name="TOTALITEM5.2_16" localSheetId="3">#REF!</definedName>
    <definedName name="TOTALITEM5.2_16">#REF!</definedName>
    <definedName name="TOTALITEM5.2_17" localSheetId="3">#REF!</definedName>
    <definedName name="TOTALITEM5.2_17">#REF!</definedName>
    <definedName name="TOTALITEM5.2_18" localSheetId="3">#REF!</definedName>
    <definedName name="TOTALITEM5.2_18">#REF!</definedName>
    <definedName name="TOTALITEM5.2_19" localSheetId="3">#REF!</definedName>
    <definedName name="TOTALITEM5.2_19">#REF!</definedName>
    <definedName name="TOTALITEM5.2_2" localSheetId="3">#REF!</definedName>
    <definedName name="TOTALITEM5.2_2">#REF!</definedName>
    <definedName name="TOTALITEM5.2_20" localSheetId="3">#REF!</definedName>
    <definedName name="TOTALITEM5.2_20">#REF!</definedName>
    <definedName name="TOTALITEM5.2_21" localSheetId="3">#REF!</definedName>
    <definedName name="TOTALITEM5.2_21">#REF!</definedName>
    <definedName name="TOTALITEM5.2_22" localSheetId="3">#REF!</definedName>
    <definedName name="TOTALITEM5.2_22">#REF!</definedName>
    <definedName name="TOTALITEM5.2_23" localSheetId="3">#REF!</definedName>
    <definedName name="TOTALITEM5.2_23">#REF!</definedName>
    <definedName name="TOTALITEM5.2_24" localSheetId="3">#REF!</definedName>
    <definedName name="TOTALITEM5.2_24">#REF!</definedName>
    <definedName name="TOTALITEM5.2_25" localSheetId="3">#REF!</definedName>
    <definedName name="TOTALITEM5.2_25">#REF!</definedName>
    <definedName name="TOTALITEM5.2_26" localSheetId="3">#REF!</definedName>
    <definedName name="TOTALITEM5.2_26">#REF!</definedName>
    <definedName name="TOTALITEM5.2_27" localSheetId="3">#REF!</definedName>
    <definedName name="TOTALITEM5.2_27">#REF!</definedName>
    <definedName name="TOTALITEM5.2_28" localSheetId="3">#REF!</definedName>
    <definedName name="TOTALITEM5.2_28">#REF!</definedName>
    <definedName name="TOTALITEM5.2_29" localSheetId="3">#REF!</definedName>
    <definedName name="TOTALITEM5.2_29">#REF!</definedName>
    <definedName name="TOTALITEM5.2_3" localSheetId="3">#REF!</definedName>
    <definedName name="TOTALITEM5.2_3">#REF!</definedName>
    <definedName name="TOTALITEM5.2_30" localSheetId="3">#REF!</definedName>
    <definedName name="TOTALITEM5.2_30">#REF!</definedName>
    <definedName name="TOTALITEM5.2_31" localSheetId="3">#REF!</definedName>
    <definedName name="TOTALITEM5.2_31">#REF!</definedName>
    <definedName name="TOTALITEM5.2_32" localSheetId="3">#REF!</definedName>
    <definedName name="TOTALITEM5.2_32">#REF!</definedName>
    <definedName name="TOTALITEM5.2_33" localSheetId="3">#REF!</definedName>
    <definedName name="TOTALITEM5.2_33">#REF!</definedName>
    <definedName name="TOTALITEM5.2_34" localSheetId="3">#REF!</definedName>
    <definedName name="TOTALITEM5.2_34">#REF!</definedName>
    <definedName name="TOTALITEM5.2_35" localSheetId="3">#REF!</definedName>
    <definedName name="TOTALITEM5.2_35">#REF!</definedName>
    <definedName name="TOTALITEM5.2_36" localSheetId="3">#REF!</definedName>
    <definedName name="TOTALITEM5.2_36">#REF!</definedName>
    <definedName name="TOTALITEM5.2_37" localSheetId="3">#REF!</definedName>
    <definedName name="TOTALITEM5.2_37">#REF!</definedName>
    <definedName name="TOTALITEM5.2_38" localSheetId="3">#REF!</definedName>
    <definedName name="TOTALITEM5.2_38">#REF!</definedName>
    <definedName name="TOTALITEM5.2_39" localSheetId="3">#REF!</definedName>
    <definedName name="TOTALITEM5.2_39">#REF!</definedName>
    <definedName name="TOTALITEM5.2_4" localSheetId="3">#REF!</definedName>
    <definedName name="TOTALITEM5.2_4">#REF!</definedName>
    <definedName name="TOTALITEM5.2_40" localSheetId="3">#REF!</definedName>
    <definedName name="TOTALITEM5.2_40">#REF!</definedName>
    <definedName name="TOTALITEM5.2_41" localSheetId="3">#REF!</definedName>
    <definedName name="TOTALITEM5.2_41">#REF!</definedName>
    <definedName name="TOTALITEM5.2_42" localSheetId="3">#REF!</definedName>
    <definedName name="TOTALITEM5.2_42">#REF!</definedName>
    <definedName name="TOTALITEM5.2_43" localSheetId="3">#REF!</definedName>
    <definedName name="TOTALITEM5.2_43">#REF!</definedName>
    <definedName name="TOTALITEM5.2_44" localSheetId="3">#REF!</definedName>
    <definedName name="TOTALITEM5.2_44">#REF!</definedName>
    <definedName name="TOTALITEM5.2_45" localSheetId="3">#REF!</definedName>
    <definedName name="TOTALITEM5.2_45">#REF!</definedName>
    <definedName name="TOTALITEM5.2_46" localSheetId="3">#REF!</definedName>
    <definedName name="TOTALITEM5.2_46">#REF!</definedName>
    <definedName name="TOTALITEM5.2_47" localSheetId="3">#REF!</definedName>
    <definedName name="TOTALITEM5.2_47">#REF!</definedName>
    <definedName name="TOTALITEM5.2_48" localSheetId="3">#REF!</definedName>
    <definedName name="TOTALITEM5.2_48">#REF!</definedName>
    <definedName name="TOTALITEM5.2_49" localSheetId="3">#REF!</definedName>
    <definedName name="TOTALITEM5.2_49">#REF!</definedName>
    <definedName name="TOTALITEM5.2_5" localSheetId="3">#REF!</definedName>
    <definedName name="TOTALITEM5.2_5">#REF!</definedName>
    <definedName name="TOTALITEM5.2_50" localSheetId="3">#REF!</definedName>
    <definedName name="TOTALITEM5.2_50">#REF!</definedName>
    <definedName name="TOTALITEM5.2_51" localSheetId="3">#REF!</definedName>
    <definedName name="TOTALITEM5.2_51">#REF!</definedName>
    <definedName name="TOTALITEM5.2_52" localSheetId="3">#REF!</definedName>
    <definedName name="TOTALITEM5.2_52">#REF!</definedName>
    <definedName name="TOTALITEM5.2_53" localSheetId="3">#REF!</definedName>
    <definedName name="TOTALITEM5.2_53">#REF!</definedName>
    <definedName name="TOTALITEM5.2_54" localSheetId="3">#REF!</definedName>
    <definedName name="TOTALITEM5.2_54">#REF!</definedName>
    <definedName name="TOTALITEM5.2_55" localSheetId="3">#REF!</definedName>
    <definedName name="TOTALITEM5.2_55">#REF!</definedName>
    <definedName name="TOTALITEM5.2_56" localSheetId="3">#REF!</definedName>
    <definedName name="TOTALITEM5.2_56">#REF!</definedName>
    <definedName name="TOTALITEM5.2_57" localSheetId="3">#REF!</definedName>
    <definedName name="TOTALITEM5.2_57">#REF!</definedName>
    <definedName name="TOTALITEM5.2_58" localSheetId="3">#REF!</definedName>
    <definedName name="TOTALITEM5.2_58">#REF!</definedName>
    <definedName name="TOTALITEM5.2_59" localSheetId="3">#REF!</definedName>
    <definedName name="TOTALITEM5.2_59">#REF!</definedName>
    <definedName name="TOTALITEM5.2_60" localSheetId="3">#REF!</definedName>
    <definedName name="TOTALITEM5.2_60">#REF!</definedName>
    <definedName name="TOTALITEM5.2_61" localSheetId="3">#REF!</definedName>
    <definedName name="TOTALITEM5.2_61">#REF!</definedName>
    <definedName name="TOTALITEM5.2_62" localSheetId="3">#REF!</definedName>
    <definedName name="TOTALITEM5.2_62">#REF!</definedName>
    <definedName name="TOTALITEM5.2_63" localSheetId="3">#REF!</definedName>
    <definedName name="TOTALITEM5.2_63">#REF!</definedName>
    <definedName name="TOTALITEM5.2_64" localSheetId="3">#REF!</definedName>
    <definedName name="TOTALITEM5.2_64">#REF!</definedName>
    <definedName name="TOTALITEM5.2_65" localSheetId="3">#REF!</definedName>
    <definedName name="TOTALITEM5.2_65">#REF!</definedName>
    <definedName name="TOTALITEM5.2_66" localSheetId="3">#REF!</definedName>
    <definedName name="TOTALITEM5.2_66">#REF!</definedName>
    <definedName name="TOTALITEM5.2_67" localSheetId="3">#REF!</definedName>
    <definedName name="TOTALITEM5.2_67">#REF!</definedName>
    <definedName name="TOTALITEM5.2_68" localSheetId="3">#REF!</definedName>
    <definedName name="TOTALITEM5.2_68">#REF!</definedName>
    <definedName name="TOTALITEM5.2_69" localSheetId="3">#REF!</definedName>
    <definedName name="TOTALITEM5.2_69">#REF!</definedName>
    <definedName name="TOTALITEM5.2_70" localSheetId="3">#REF!</definedName>
    <definedName name="TOTALITEM5.2_70">#REF!</definedName>
    <definedName name="TOTALITEM5.2_71" localSheetId="3">#REF!</definedName>
    <definedName name="TOTALITEM5.2_71">#REF!</definedName>
    <definedName name="TOTALITEM5.2_72" localSheetId="3">#REF!</definedName>
    <definedName name="TOTALITEM5.2_72">#REF!</definedName>
    <definedName name="TOTALITEM5.2_73" localSheetId="3">#REF!</definedName>
    <definedName name="TOTALITEM5.2_73">#REF!</definedName>
    <definedName name="TOTALITEM5.2_74" localSheetId="3">#REF!</definedName>
    <definedName name="TOTALITEM5.2_74">#REF!</definedName>
    <definedName name="TOTALITEM5.2_75" localSheetId="3">#REF!</definedName>
    <definedName name="TOTALITEM5.2_75">#REF!</definedName>
    <definedName name="TOTALITEM5.2_76" localSheetId="3">#REF!</definedName>
    <definedName name="TOTALITEM5.2_76">#REF!</definedName>
    <definedName name="TOTALITEM5.2_78" localSheetId="3">#REF!</definedName>
    <definedName name="TOTALITEM5.2_78">#REF!</definedName>
    <definedName name="TOTALITEM5.2_79" localSheetId="3">#REF!</definedName>
    <definedName name="TOTALITEM5.2_79">#REF!</definedName>
    <definedName name="TOTALITEM5.2_9" localSheetId="3">#REF!</definedName>
    <definedName name="TOTALITEM5.2_9">#REF!</definedName>
    <definedName name="TOTALITEM5.3" localSheetId="3">#REF!</definedName>
    <definedName name="TOTALITEM5.3" localSheetId="1">#REF!</definedName>
    <definedName name="TOTALITEM5.3">#REF!</definedName>
    <definedName name="TOTALITEM5.3_1" localSheetId="3">#REF!</definedName>
    <definedName name="TOTALITEM5.3_1">#REF!</definedName>
    <definedName name="TOTALITEM5.3_10" localSheetId="3">#REF!</definedName>
    <definedName name="TOTALITEM5.3_10">#REF!</definedName>
    <definedName name="TOTALITEM5.3_11" localSheetId="3">#REF!</definedName>
    <definedName name="TOTALITEM5.3_11">#REF!</definedName>
    <definedName name="TOTALITEM5.3_12" localSheetId="3">#REF!</definedName>
    <definedName name="TOTALITEM5.3_12">#REF!</definedName>
    <definedName name="TOTALITEM5.3_13" localSheetId="3">#REF!</definedName>
    <definedName name="TOTALITEM5.3_13">#REF!</definedName>
    <definedName name="TOTALITEM5.3_14" localSheetId="3">#REF!</definedName>
    <definedName name="TOTALITEM5.3_14">#REF!</definedName>
    <definedName name="TOTALITEM5.3_15" localSheetId="3">#REF!</definedName>
    <definedName name="TOTALITEM5.3_15">#REF!</definedName>
    <definedName name="TOTALITEM5.3_16" localSheetId="3">#REF!</definedName>
    <definedName name="TOTALITEM5.3_16">#REF!</definedName>
    <definedName name="TOTALITEM5.3_17" localSheetId="3">#REF!</definedName>
    <definedName name="TOTALITEM5.3_17">#REF!</definedName>
    <definedName name="TOTALITEM5.3_18" localSheetId="3">#REF!</definedName>
    <definedName name="TOTALITEM5.3_18">#REF!</definedName>
    <definedName name="TOTALITEM5.3_19" localSheetId="3">#REF!</definedName>
    <definedName name="TOTALITEM5.3_19">#REF!</definedName>
    <definedName name="TOTALITEM5.3_2" localSheetId="3">#REF!</definedName>
    <definedName name="TOTALITEM5.3_2">#REF!</definedName>
    <definedName name="TOTALITEM5.3_20" localSheetId="3">#REF!</definedName>
    <definedName name="TOTALITEM5.3_20">#REF!</definedName>
    <definedName name="TOTALITEM5.3_21" localSheetId="3">#REF!</definedName>
    <definedName name="TOTALITEM5.3_21">#REF!</definedName>
    <definedName name="TOTALITEM5.3_22" localSheetId="3">#REF!</definedName>
    <definedName name="TOTALITEM5.3_22">#REF!</definedName>
    <definedName name="TOTALITEM5.3_23" localSheetId="3">#REF!</definedName>
    <definedName name="TOTALITEM5.3_23">#REF!</definedName>
    <definedName name="TOTALITEM5.3_24" localSheetId="3">#REF!</definedName>
    <definedName name="TOTALITEM5.3_24">#REF!</definedName>
    <definedName name="TOTALITEM5.3_25" localSheetId="3">#REF!</definedName>
    <definedName name="TOTALITEM5.3_25">#REF!</definedName>
    <definedName name="TOTALITEM5.3_26" localSheetId="3">#REF!</definedName>
    <definedName name="TOTALITEM5.3_26">#REF!</definedName>
    <definedName name="TOTALITEM5.3_27" localSheetId="3">#REF!</definedName>
    <definedName name="TOTALITEM5.3_27">#REF!</definedName>
    <definedName name="TOTALITEM5.3_28" localSheetId="3">#REF!</definedName>
    <definedName name="TOTALITEM5.3_28">#REF!</definedName>
    <definedName name="TOTALITEM5.3_29" localSheetId="3">#REF!</definedName>
    <definedName name="TOTALITEM5.3_29">#REF!</definedName>
    <definedName name="TOTALITEM5.3_3" localSheetId="3">#REF!</definedName>
    <definedName name="TOTALITEM5.3_3">#REF!</definedName>
    <definedName name="TOTALITEM5.3_30" localSheetId="3">#REF!</definedName>
    <definedName name="TOTALITEM5.3_30">#REF!</definedName>
    <definedName name="TOTALITEM5.3_31" localSheetId="3">#REF!</definedName>
    <definedName name="TOTALITEM5.3_31">#REF!</definedName>
    <definedName name="TOTALITEM5.3_32" localSheetId="3">#REF!</definedName>
    <definedName name="TOTALITEM5.3_32">#REF!</definedName>
    <definedName name="TOTALITEM5.3_33" localSheetId="3">#REF!</definedName>
    <definedName name="TOTALITEM5.3_33">#REF!</definedName>
    <definedName name="TOTALITEM5.3_34" localSheetId="3">#REF!</definedName>
    <definedName name="TOTALITEM5.3_34">#REF!</definedName>
    <definedName name="TOTALITEM5.3_35" localSheetId="3">#REF!</definedName>
    <definedName name="TOTALITEM5.3_35">#REF!</definedName>
    <definedName name="TOTALITEM5.3_36" localSheetId="3">#REF!</definedName>
    <definedName name="TOTALITEM5.3_36">#REF!</definedName>
    <definedName name="TOTALITEM5.3_37" localSheetId="3">#REF!</definedName>
    <definedName name="TOTALITEM5.3_37">#REF!</definedName>
    <definedName name="TOTALITEM5.3_38" localSheetId="3">#REF!</definedName>
    <definedName name="TOTALITEM5.3_38">#REF!</definedName>
    <definedName name="TOTALITEM5.3_39" localSheetId="3">#REF!</definedName>
    <definedName name="TOTALITEM5.3_39">#REF!</definedName>
    <definedName name="TOTALITEM5.3_4" localSheetId="3">#REF!</definedName>
    <definedName name="TOTALITEM5.3_4">#REF!</definedName>
    <definedName name="TOTALITEM5.3_40" localSheetId="3">#REF!</definedName>
    <definedName name="TOTALITEM5.3_40">#REF!</definedName>
    <definedName name="TOTALITEM5.3_41" localSheetId="3">#REF!</definedName>
    <definedName name="TOTALITEM5.3_41">#REF!</definedName>
    <definedName name="TOTALITEM5.3_42" localSheetId="3">#REF!</definedName>
    <definedName name="TOTALITEM5.3_42">#REF!</definedName>
    <definedName name="TOTALITEM5.3_43" localSheetId="3">#REF!</definedName>
    <definedName name="TOTALITEM5.3_43">#REF!</definedName>
    <definedName name="TOTALITEM5.3_44" localSheetId="3">#REF!</definedName>
    <definedName name="TOTALITEM5.3_44">#REF!</definedName>
    <definedName name="TOTALITEM5.3_45" localSheetId="3">#REF!</definedName>
    <definedName name="TOTALITEM5.3_45">#REF!</definedName>
    <definedName name="TOTALITEM5.3_46" localSheetId="3">#REF!</definedName>
    <definedName name="TOTALITEM5.3_46">#REF!</definedName>
    <definedName name="TOTALITEM5.3_47" localSheetId="3">#REF!</definedName>
    <definedName name="TOTALITEM5.3_47">#REF!</definedName>
    <definedName name="TOTALITEM5.3_48" localSheetId="3">#REF!</definedName>
    <definedName name="TOTALITEM5.3_48">#REF!</definedName>
    <definedName name="TOTALITEM5.3_49" localSheetId="3">#REF!</definedName>
    <definedName name="TOTALITEM5.3_49">#REF!</definedName>
    <definedName name="TOTALITEM5.3_5" localSheetId="3">#REF!</definedName>
    <definedName name="TOTALITEM5.3_5">#REF!</definedName>
    <definedName name="TOTALITEM5.3_50" localSheetId="3">#REF!</definedName>
    <definedName name="TOTALITEM5.3_50">#REF!</definedName>
    <definedName name="TOTALITEM5.3_51" localSheetId="3">#REF!</definedName>
    <definedName name="TOTALITEM5.3_51">#REF!</definedName>
    <definedName name="TOTALITEM5.3_52" localSheetId="3">#REF!</definedName>
    <definedName name="TOTALITEM5.3_52">#REF!</definedName>
    <definedName name="TOTALITEM5.3_53" localSheetId="3">#REF!</definedName>
    <definedName name="TOTALITEM5.3_53">#REF!</definedName>
    <definedName name="TOTALITEM5.3_54" localSheetId="3">#REF!</definedName>
    <definedName name="TOTALITEM5.3_54">#REF!</definedName>
    <definedName name="TOTALITEM5.3_55" localSheetId="3">#REF!</definedName>
    <definedName name="TOTALITEM5.3_55">#REF!</definedName>
    <definedName name="TOTALITEM5.3_56" localSheetId="3">#REF!</definedName>
    <definedName name="TOTALITEM5.3_56">#REF!</definedName>
    <definedName name="TOTALITEM5.3_57" localSheetId="3">#REF!</definedName>
    <definedName name="TOTALITEM5.3_57">#REF!</definedName>
    <definedName name="TOTALITEM5.3_58" localSheetId="3">#REF!</definedName>
    <definedName name="TOTALITEM5.3_58">#REF!</definedName>
    <definedName name="TOTALITEM5.3_59" localSheetId="3">#REF!</definedName>
    <definedName name="TOTALITEM5.3_59">#REF!</definedName>
    <definedName name="TOTALITEM5.3_60" localSheetId="3">#REF!</definedName>
    <definedName name="TOTALITEM5.3_60">#REF!</definedName>
    <definedName name="TOTALITEM5.3_61" localSheetId="3">#REF!</definedName>
    <definedName name="TOTALITEM5.3_61">#REF!</definedName>
    <definedName name="TOTALITEM5.3_62" localSheetId="3">#REF!</definedName>
    <definedName name="TOTALITEM5.3_62">#REF!</definedName>
    <definedName name="TOTALITEM5.3_63" localSheetId="3">#REF!</definedName>
    <definedName name="TOTALITEM5.3_63">#REF!</definedName>
    <definedName name="TOTALITEM5.3_64" localSheetId="3">#REF!</definedName>
    <definedName name="TOTALITEM5.3_64">#REF!</definedName>
    <definedName name="TOTALITEM5.3_65" localSheetId="3">#REF!</definedName>
    <definedName name="TOTALITEM5.3_65">#REF!</definedName>
    <definedName name="TOTALITEM5.3_66" localSheetId="3">#REF!</definedName>
    <definedName name="TOTALITEM5.3_66">#REF!</definedName>
    <definedName name="TOTALITEM5.3_67" localSheetId="3">#REF!</definedName>
    <definedName name="TOTALITEM5.3_67">#REF!</definedName>
    <definedName name="TOTALITEM5.3_68" localSheetId="3">#REF!</definedName>
    <definedName name="TOTALITEM5.3_68">#REF!</definedName>
    <definedName name="TOTALITEM5.3_69" localSheetId="3">#REF!</definedName>
    <definedName name="TOTALITEM5.3_69">#REF!</definedName>
    <definedName name="TOTALITEM5.3_70" localSheetId="3">#REF!</definedName>
    <definedName name="TOTALITEM5.3_70">#REF!</definedName>
    <definedName name="TOTALITEM5.3_71" localSheetId="3">#REF!</definedName>
    <definedName name="TOTALITEM5.3_71">#REF!</definedName>
    <definedName name="TOTALITEM5.3_72" localSheetId="3">#REF!</definedName>
    <definedName name="TOTALITEM5.3_72">#REF!</definedName>
    <definedName name="TOTALITEM5.3_73" localSheetId="3">#REF!</definedName>
    <definedName name="TOTALITEM5.3_73">#REF!</definedName>
    <definedName name="TOTALITEM5.3_74" localSheetId="3">#REF!</definedName>
    <definedName name="TOTALITEM5.3_74">#REF!</definedName>
    <definedName name="TOTALITEM5.3_75" localSheetId="3">#REF!</definedName>
    <definedName name="TOTALITEM5.3_75">#REF!</definedName>
    <definedName name="TOTALITEM5.3_76" localSheetId="3">#REF!</definedName>
    <definedName name="TOTALITEM5.3_76">#REF!</definedName>
    <definedName name="TOTALITEM5.3_78" localSheetId="3">#REF!</definedName>
    <definedName name="TOTALITEM5.3_78">#REF!</definedName>
    <definedName name="TOTALITEM5.3_79" localSheetId="3">#REF!</definedName>
    <definedName name="TOTALITEM5.3_79">#REF!</definedName>
    <definedName name="TOTALITEM5.3_9" localSheetId="3">#REF!</definedName>
    <definedName name="TOTALITEM5.3_9">#REF!</definedName>
    <definedName name="TOTALITEM5.4" localSheetId="3">#REF!</definedName>
    <definedName name="TOTALITEM5.4" localSheetId="1">#REF!</definedName>
    <definedName name="TOTALITEM5.4">#REF!</definedName>
    <definedName name="TOTALITEM5.4_1" localSheetId="3">#REF!</definedName>
    <definedName name="TOTALITEM5.4_1">#REF!</definedName>
    <definedName name="TOTALITEM5.4_10" localSheetId="3">#REF!</definedName>
    <definedName name="TOTALITEM5.4_10">#REF!</definedName>
    <definedName name="TOTALITEM5.4_11" localSheetId="3">#REF!</definedName>
    <definedName name="TOTALITEM5.4_11">#REF!</definedName>
    <definedName name="TOTALITEM5.4_12" localSheetId="3">#REF!</definedName>
    <definedName name="TOTALITEM5.4_12">#REF!</definedName>
    <definedName name="TOTALITEM5.4_13" localSheetId="3">#REF!</definedName>
    <definedName name="TOTALITEM5.4_13">#REF!</definedName>
    <definedName name="TOTALITEM5.4_14" localSheetId="3">#REF!</definedName>
    <definedName name="TOTALITEM5.4_14">#REF!</definedName>
    <definedName name="TOTALITEM5.4_15" localSheetId="3">#REF!</definedName>
    <definedName name="TOTALITEM5.4_15">#REF!</definedName>
    <definedName name="TOTALITEM5.4_16" localSheetId="3">#REF!</definedName>
    <definedName name="TOTALITEM5.4_16">#REF!</definedName>
    <definedName name="TOTALITEM5.4_17" localSheetId="3">#REF!</definedName>
    <definedName name="TOTALITEM5.4_17">#REF!</definedName>
    <definedName name="TOTALITEM5.4_18" localSheetId="3">#REF!</definedName>
    <definedName name="TOTALITEM5.4_18">#REF!</definedName>
    <definedName name="TOTALITEM5.4_19" localSheetId="3">#REF!</definedName>
    <definedName name="TOTALITEM5.4_19">#REF!</definedName>
    <definedName name="TOTALITEM5.4_2" localSheetId="3">#REF!</definedName>
    <definedName name="TOTALITEM5.4_2">#REF!</definedName>
    <definedName name="TOTALITEM5.4_20" localSheetId="3">#REF!</definedName>
    <definedName name="TOTALITEM5.4_20">#REF!</definedName>
    <definedName name="TOTALITEM5.4_21" localSheetId="3">#REF!</definedName>
    <definedName name="TOTALITEM5.4_21">#REF!</definedName>
    <definedName name="TOTALITEM5.4_22" localSheetId="3">#REF!</definedName>
    <definedName name="TOTALITEM5.4_22">#REF!</definedName>
    <definedName name="TOTALITEM5.4_23" localSheetId="3">#REF!</definedName>
    <definedName name="TOTALITEM5.4_23">#REF!</definedName>
    <definedName name="TOTALITEM5.4_24" localSheetId="3">#REF!</definedName>
    <definedName name="TOTALITEM5.4_24">#REF!</definedName>
    <definedName name="TOTALITEM5.4_25" localSheetId="3">#REF!</definedName>
    <definedName name="TOTALITEM5.4_25">#REF!</definedName>
    <definedName name="TOTALITEM5.4_26" localSheetId="3">#REF!</definedName>
    <definedName name="TOTALITEM5.4_26">#REF!</definedName>
    <definedName name="TOTALITEM5.4_27" localSheetId="3">#REF!</definedName>
    <definedName name="TOTALITEM5.4_27">#REF!</definedName>
    <definedName name="TOTALITEM5.4_28" localSheetId="3">#REF!</definedName>
    <definedName name="TOTALITEM5.4_28">#REF!</definedName>
    <definedName name="TOTALITEM5.4_29" localSheetId="3">#REF!</definedName>
    <definedName name="TOTALITEM5.4_29">#REF!</definedName>
    <definedName name="TOTALITEM5.4_3" localSheetId="3">#REF!</definedName>
    <definedName name="TOTALITEM5.4_3">#REF!</definedName>
    <definedName name="TOTALITEM5.4_30" localSheetId="3">#REF!</definedName>
    <definedName name="TOTALITEM5.4_30">#REF!</definedName>
    <definedName name="TOTALITEM5.4_31" localSheetId="3">#REF!</definedName>
    <definedName name="TOTALITEM5.4_31">#REF!</definedName>
    <definedName name="TOTALITEM5.4_32" localSheetId="3">#REF!</definedName>
    <definedName name="TOTALITEM5.4_32">#REF!</definedName>
    <definedName name="TOTALITEM5.4_33" localSheetId="3">#REF!</definedName>
    <definedName name="TOTALITEM5.4_33">#REF!</definedName>
    <definedName name="TOTALITEM5.4_34" localSheetId="3">#REF!</definedName>
    <definedName name="TOTALITEM5.4_34">#REF!</definedName>
    <definedName name="TOTALITEM5.4_35" localSheetId="3">#REF!</definedName>
    <definedName name="TOTALITEM5.4_35">#REF!</definedName>
    <definedName name="TOTALITEM5.4_36" localSheetId="3">#REF!</definedName>
    <definedName name="TOTALITEM5.4_36">#REF!</definedName>
    <definedName name="TOTALITEM5.4_37" localSheetId="3">#REF!</definedName>
    <definedName name="TOTALITEM5.4_37">#REF!</definedName>
    <definedName name="TOTALITEM5.4_38" localSheetId="3">#REF!</definedName>
    <definedName name="TOTALITEM5.4_38">#REF!</definedName>
    <definedName name="TOTALITEM5.4_39" localSheetId="3">#REF!</definedName>
    <definedName name="TOTALITEM5.4_39">#REF!</definedName>
    <definedName name="TOTALITEM5.4_4" localSheetId="3">#REF!</definedName>
    <definedName name="TOTALITEM5.4_4">#REF!</definedName>
    <definedName name="TOTALITEM5.4_40" localSheetId="3">#REF!</definedName>
    <definedName name="TOTALITEM5.4_40">#REF!</definedName>
    <definedName name="TOTALITEM5.4_41" localSheetId="3">#REF!</definedName>
    <definedName name="TOTALITEM5.4_41">#REF!</definedName>
    <definedName name="TOTALITEM5.4_42" localSheetId="3">#REF!</definedName>
    <definedName name="TOTALITEM5.4_42">#REF!</definedName>
    <definedName name="TOTALITEM5.4_43" localSheetId="3">#REF!</definedName>
    <definedName name="TOTALITEM5.4_43">#REF!</definedName>
    <definedName name="TOTALITEM5.4_44" localSheetId="3">#REF!</definedName>
    <definedName name="TOTALITEM5.4_44">#REF!</definedName>
    <definedName name="TOTALITEM5.4_45" localSheetId="3">#REF!</definedName>
    <definedName name="TOTALITEM5.4_45">#REF!</definedName>
    <definedName name="TOTALITEM5.4_46" localSheetId="3">#REF!</definedName>
    <definedName name="TOTALITEM5.4_46">#REF!</definedName>
    <definedName name="TOTALITEM5.4_47" localSheetId="3">#REF!</definedName>
    <definedName name="TOTALITEM5.4_47">#REF!</definedName>
    <definedName name="TOTALITEM5.4_48" localSheetId="3">#REF!</definedName>
    <definedName name="TOTALITEM5.4_48">#REF!</definedName>
    <definedName name="TOTALITEM5.4_49" localSheetId="3">#REF!</definedName>
    <definedName name="TOTALITEM5.4_49">#REF!</definedName>
    <definedName name="TOTALITEM5.4_5" localSheetId="3">#REF!</definedName>
    <definedName name="TOTALITEM5.4_5">#REF!</definedName>
    <definedName name="TOTALITEM5.4_50" localSheetId="3">#REF!</definedName>
    <definedName name="TOTALITEM5.4_50">#REF!</definedName>
    <definedName name="TOTALITEM5.4_51" localSheetId="3">#REF!</definedName>
    <definedName name="TOTALITEM5.4_51">#REF!</definedName>
    <definedName name="TOTALITEM5.4_52" localSheetId="3">#REF!</definedName>
    <definedName name="TOTALITEM5.4_52">#REF!</definedName>
    <definedName name="TOTALITEM5.4_53" localSheetId="3">#REF!</definedName>
    <definedName name="TOTALITEM5.4_53">#REF!</definedName>
    <definedName name="TOTALITEM5.4_54" localSheetId="3">#REF!</definedName>
    <definedName name="TOTALITEM5.4_54">#REF!</definedName>
    <definedName name="TOTALITEM5.4_55" localSheetId="3">#REF!</definedName>
    <definedName name="TOTALITEM5.4_55">#REF!</definedName>
    <definedName name="TOTALITEM5.4_56" localSheetId="3">#REF!</definedName>
    <definedName name="TOTALITEM5.4_56">#REF!</definedName>
    <definedName name="TOTALITEM5.4_57" localSheetId="3">#REF!</definedName>
    <definedName name="TOTALITEM5.4_57">#REF!</definedName>
    <definedName name="TOTALITEM5.4_58" localSheetId="3">#REF!</definedName>
    <definedName name="TOTALITEM5.4_58">#REF!</definedName>
    <definedName name="TOTALITEM5.4_59" localSheetId="3">#REF!</definedName>
    <definedName name="TOTALITEM5.4_59">#REF!</definedName>
    <definedName name="TOTALITEM5.4_60" localSheetId="3">#REF!</definedName>
    <definedName name="TOTALITEM5.4_60">#REF!</definedName>
    <definedName name="TOTALITEM5.4_61" localSheetId="3">#REF!</definedName>
    <definedName name="TOTALITEM5.4_61">#REF!</definedName>
    <definedName name="TOTALITEM5.4_62" localSheetId="3">#REF!</definedName>
    <definedName name="TOTALITEM5.4_62">#REF!</definedName>
    <definedName name="TOTALITEM5.4_63" localSheetId="3">#REF!</definedName>
    <definedName name="TOTALITEM5.4_63">#REF!</definedName>
    <definedName name="TOTALITEM5.4_64" localSheetId="3">#REF!</definedName>
    <definedName name="TOTALITEM5.4_64">#REF!</definedName>
    <definedName name="TOTALITEM5.4_65" localSheetId="3">#REF!</definedName>
    <definedName name="TOTALITEM5.4_65">#REF!</definedName>
    <definedName name="TOTALITEM5.4_66" localSheetId="3">#REF!</definedName>
    <definedName name="TOTALITEM5.4_66">#REF!</definedName>
    <definedName name="TOTALITEM5.4_67" localSheetId="3">#REF!</definedName>
    <definedName name="TOTALITEM5.4_67">#REF!</definedName>
    <definedName name="TOTALITEM5.4_68" localSheetId="3">#REF!</definedName>
    <definedName name="TOTALITEM5.4_68">#REF!</definedName>
    <definedName name="TOTALITEM5.4_69" localSheetId="3">#REF!</definedName>
    <definedName name="TOTALITEM5.4_69">#REF!</definedName>
    <definedName name="TOTALITEM5.4_70" localSheetId="3">#REF!</definedName>
    <definedName name="TOTALITEM5.4_70">#REF!</definedName>
    <definedName name="TOTALITEM5.4_71" localSheetId="3">#REF!</definedName>
    <definedName name="TOTALITEM5.4_71">#REF!</definedName>
    <definedName name="TOTALITEM5.4_72" localSheetId="3">#REF!</definedName>
    <definedName name="TOTALITEM5.4_72">#REF!</definedName>
    <definedName name="TOTALITEM5.4_73" localSheetId="3">#REF!</definedName>
    <definedName name="TOTALITEM5.4_73">#REF!</definedName>
    <definedName name="TOTALITEM5.4_74" localSheetId="3">#REF!</definedName>
    <definedName name="TOTALITEM5.4_74">#REF!</definedName>
    <definedName name="TOTALITEM5.4_75" localSheetId="3">#REF!</definedName>
    <definedName name="TOTALITEM5.4_75">#REF!</definedName>
    <definedName name="TOTALITEM5.4_76" localSheetId="3">#REF!</definedName>
    <definedName name="TOTALITEM5.4_76">#REF!</definedName>
    <definedName name="TOTALITEM5.4_78" localSheetId="3">#REF!</definedName>
    <definedName name="TOTALITEM5.4_78">#REF!</definedName>
    <definedName name="TOTALITEM5.4_79" localSheetId="3">#REF!</definedName>
    <definedName name="TOTALITEM5.4_79">#REF!</definedName>
    <definedName name="TOTALITEM5.4_9" localSheetId="3">#REF!</definedName>
    <definedName name="TOTALITEM5.4_9">#REF!</definedName>
    <definedName name="TOTALITEM6.1" localSheetId="3">#REF!</definedName>
    <definedName name="TOTALITEM6.1" localSheetId="1">#REF!</definedName>
    <definedName name="TOTALITEM6.1">#REF!</definedName>
    <definedName name="TOTALITEM6.1_1" localSheetId="3">#REF!</definedName>
    <definedName name="TOTALITEM6.1_1">#REF!</definedName>
    <definedName name="TOTALITEM6.1_10" localSheetId="3">#REF!</definedName>
    <definedName name="TOTALITEM6.1_10">#REF!</definedName>
    <definedName name="TOTALITEM6.1_11" localSheetId="3">#REF!</definedName>
    <definedName name="TOTALITEM6.1_11">#REF!</definedName>
    <definedName name="TOTALITEM6.1_12" localSheetId="3">#REF!</definedName>
    <definedName name="TOTALITEM6.1_12">#REF!</definedName>
    <definedName name="TOTALITEM6.1_13" localSheetId="3">#REF!</definedName>
    <definedName name="TOTALITEM6.1_13">#REF!</definedName>
    <definedName name="TOTALITEM6.1_14" localSheetId="3">#REF!</definedName>
    <definedName name="TOTALITEM6.1_14">#REF!</definedName>
    <definedName name="TOTALITEM6.1_15" localSheetId="3">#REF!</definedName>
    <definedName name="TOTALITEM6.1_15">#REF!</definedName>
    <definedName name="TOTALITEM6.1_16" localSheetId="3">#REF!</definedName>
    <definedName name="TOTALITEM6.1_16">#REF!</definedName>
    <definedName name="TOTALITEM6.1_17" localSheetId="3">#REF!</definedName>
    <definedName name="TOTALITEM6.1_17">#REF!</definedName>
    <definedName name="TOTALITEM6.1_18" localSheetId="3">#REF!</definedName>
    <definedName name="TOTALITEM6.1_18">#REF!</definedName>
    <definedName name="TOTALITEM6.1_19" localSheetId="3">#REF!</definedName>
    <definedName name="TOTALITEM6.1_19">#REF!</definedName>
    <definedName name="TOTALITEM6.1_2" localSheetId="3">#REF!</definedName>
    <definedName name="TOTALITEM6.1_2">#REF!</definedName>
    <definedName name="TOTALITEM6.1_20" localSheetId="3">#REF!</definedName>
    <definedName name="TOTALITEM6.1_20">#REF!</definedName>
    <definedName name="TOTALITEM6.1_21" localSheetId="3">#REF!</definedName>
    <definedName name="TOTALITEM6.1_21">#REF!</definedName>
    <definedName name="TOTALITEM6.1_22" localSheetId="3">#REF!</definedName>
    <definedName name="TOTALITEM6.1_22">#REF!</definedName>
    <definedName name="TOTALITEM6.1_23" localSheetId="3">#REF!</definedName>
    <definedName name="TOTALITEM6.1_23">#REF!</definedName>
    <definedName name="TOTALITEM6.1_24" localSheetId="3">#REF!</definedName>
    <definedName name="TOTALITEM6.1_24">#REF!</definedName>
    <definedName name="TOTALITEM6.1_25" localSheetId="3">#REF!</definedName>
    <definedName name="TOTALITEM6.1_25">#REF!</definedName>
    <definedName name="TOTALITEM6.1_26" localSheetId="3">#REF!</definedName>
    <definedName name="TOTALITEM6.1_26">#REF!</definedName>
    <definedName name="TOTALITEM6.1_27" localSheetId="3">#REF!</definedName>
    <definedName name="TOTALITEM6.1_27">#REF!</definedName>
    <definedName name="TOTALITEM6.1_28" localSheetId="3">#REF!</definedName>
    <definedName name="TOTALITEM6.1_28">#REF!</definedName>
    <definedName name="TOTALITEM6.1_29" localSheetId="3">#REF!</definedName>
    <definedName name="TOTALITEM6.1_29">#REF!</definedName>
    <definedName name="TOTALITEM6.1_3" localSheetId="3">#REF!</definedName>
    <definedName name="TOTALITEM6.1_3">#REF!</definedName>
    <definedName name="TOTALITEM6.1_30" localSheetId="3">#REF!</definedName>
    <definedName name="TOTALITEM6.1_30">#REF!</definedName>
    <definedName name="TOTALITEM6.1_31" localSheetId="3">#REF!</definedName>
    <definedName name="TOTALITEM6.1_31">#REF!</definedName>
    <definedName name="TOTALITEM6.1_32" localSheetId="3">#REF!</definedName>
    <definedName name="TOTALITEM6.1_32">#REF!</definedName>
    <definedName name="TOTALITEM6.1_33" localSheetId="3">#REF!</definedName>
    <definedName name="TOTALITEM6.1_33">#REF!</definedName>
    <definedName name="TOTALITEM6.1_34" localSheetId="3">#REF!</definedName>
    <definedName name="TOTALITEM6.1_34">#REF!</definedName>
    <definedName name="TOTALITEM6.1_35" localSheetId="3">#REF!</definedName>
    <definedName name="TOTALITEM6.1_35">#REF!</definedName>
    <definedName name="TOTALITEM6.1_36" localSheetId="3">#REF!</definedName>
    <definedName name="TOTALITEM6.1_36">#REF!</definedName>
    <definedName name="TOTALITEM6.1_37" localSheetId="3">#REF!</definedName>
    <definedName name="TOTALITEM6.1_37">#REF!</definedName>
    <definedName name="TOTALITEM6.1_38" localSheetId="3">#REF!</definedName>
    <definedName name="TOTALITEM6.1_38">#REF!</definedName>
    <definedName name="TOTALITEM6.1_39" localSheetId="3">#REF!</definedName>
    <definedName name="TOTALITEM6.1_39">#REF!</definedName>
    <definedName name="TOTALITEM6.1_4" localSheetId="3">#REF!</definedName>
    <definedName name="TOTALITEM6.1_4">#REF!</definedName>
    <definedName name="TOTALITEM6.1_40" localSheetId="3">#REF!</definedName>
    <definedName name="TOTALITEM6.1_40">#REF!</definedName>
    <definedName name="TOTALITEM6.1_41" localSheetId="3">#REF!</definedName>
    <definedName name="TOTALITEM6.1_41">#REF!</definedName>
    <definedName name="TOTALITEM6.1_42" localSheetId="3">#REF!</definedName>
    <definedName name="TOTALITEM6.1_42">#REF!</definedName>
    <definedName name="TOTALITEM6.1_43" localSheetId="3">#REF!</definedName>
    <definedName name="TOTALITEM6.1_43">#REF!</definedName>
    <definedName name="TOTALITEM6.1_44" localSheetId="3">#REF!</definedName>
    <definedName name="TOTALITEM6.1_44">#REF!</definedName>
    <definedName name="TOTALITEM6.1_45" localSheetId="3">#REF!</definedName>
    <definedName name="TOTALITEM6.1_45">#REF!</definedName>
    <definedName name="TOTALITEM6.1_46" localSheetId="3">#REF!</definedName>
    <definedName name="TOTALITEM6.1_46">#REF!</definedName>
    <definedName name="TOTALITEM6.1_47" localSheetId="3">#REF!</definedName>
    <definedName name="TOTALITEM6.1_47">#REF!</definedName>
    <definedName name="TOTALITEM6.1_48" localSheetId="3">#REF!</definedName>
    <definedName name="TOTALITEM6.1_48">#REF!</definedName>
    <definedName name="TOTALITEM6.1_49" localSheetId="3">#REF!</definedName>
    <definedName name="TOTALITEM6.1_49">#REF!</definedName>
    <definedName name="TOTALITEM6.1_5" localSheetId="3">#REF!</definedName>
    <definedName name="TOTALITEM6.1_5">#REF!</definedName>
    <definedName name="TOTALITEM6.1_50" localSheetId="3">#REF!</definedName>
    <definedName name="TOTALITEM6.1_50">#REF!</definedName>
    <definedName name="TOTALITEM6.1_51" localSheetId="3">#REF!</definedName>
    <definedName name="TOTALITEM6.1_51">#REF!</definedName>
    <definedName name="TOTALITEM6.1_52" localSheetId="3">#REF!</definedName>
    <definedName name="TOTALITEM6.1_52">#REF!</definedName>
    <definedName name="TOTALITEM6.1_53" localSheetId="3">#REF!</definedName>
    <definedName name="TOTALITEM6.1_53">#REF!</definedName>
    <definedName name="TOTALITEM6.1_54" localSheetId="3">#REF!</definedName>
    <definedName name="TOTALITEM6.1_54">#REF!</definedName>
    <definedName name="TOTALITEM6.1_55" localSheetId="3">#REF!</definedName>
    <definedName name="TOTALITEM6.1_55">#REF!</definedName>
    <definedName name="TOTALITEM6.1_56" localSheetId="3">#REF!</definedName>
    <definedName name="TOTALITEM6.1_56">#REF!</definedName>
    <definedName name="TOTALITEM6.1_57" localSheetId="3">#REF!</definedName>
    <definedName name="TOTALITEM6.1_57">#REF!</definedName>
    <definedName name="TOTALITEM6.1_58" localSheetId="3">#REF!</definedName>
    <definedName name="TOTALITEM6.1_58">#REF!</definedName>
    <definedName name="TOTALITEM6.1_59" localSheetId="3">#REF!</definedName>
    <definedName name="TOTALITEM6.1_59">#REF!</definedName>
    <definedName name="TOTALITEM6.1_60" localSheetId="3">#REF!</definedName>
    <definedName name="TOTALITEM6.1_60">#REF!</definedName>
    <definedName name="TOTALITEM6.1_61" localSheetId="3">#REF!</definedName>
    <definedName name="TOTALITEM6.1_61">#REF!</definedName>
    <definedName name="TOTALITEM6.1_62" localSheetId="3">#REF!</definedName>
    <definedName name="TOTALITEM6.1_62">#REF!</definedName>
    <definedName name="TOTALITEM6.1_63" localSheetId="3">#REF!</definedName>
    <definedName name="TOTALITEM6.1_63">#REF!</definedName>
    <definedName name="TOTALITEM6.1_64" localSheetId="3">#REF!</definedName>
    <definedName name="TOTALITEM6.1_64">#REF!</definedName>
    <definedName name="TOTALITEM6.1_65" localSheetId="3">#REF!</definedName>
    <definedName name="TOTALITEM6.1_65">#REF!</definedName>
    <definedName name="TOTALITEM6.1_66" localSheetId="3">#REF!</definedName>
    <definedName name="TOTALITEM6.1_66">#REF!</definedName>
    <definedName name="TOTALITEM6.1_67" localSheetId="3">#REF!</definedName>
    <definedName name="TOTALITEM6.1_67">#REF!</definedName>
    <definedName name="TOTALITEM6.1_68" localSheetId="3">#REF!</definedName>
    <definedName name="TOTALITEM6.1_68">#REF!</definedName>
    <definedName name="TOTALITEM6.1_69" localSheetId="3">#REF!</definedName>
    <definedName name="TOTALITEM6.1_69">#REF!</definedName>
    <definedName name="TOTALITEM6.1_70" localSheetId="3">#REF!</definedName>
    <definedName name="TOTALITEM6.1_70">#REF!</definedName>
    <definedName name="TOTALITEM6.1_71" localSheetId="3">#REF!</definedName>
    <definedName name="TOTALITEM6.1_71">#REF!</definedName>
    <definedName name="TOTALITEM6.1_72" localSheetId="3">#REF!</definedName>
    <definedName name="TOTALITEM6.1_72">#REF!</definedName>
    <definedName name="TOTALITEM6.1_73" localSheetId="3">#REF!</definedName>
    <definedName name="TOTALITEM6.1_73">#REF!</definedName>
    <definedName name="TOTALITEM6.1_74" localSheetId="3">#REF!</definedName>
    <definedName name="TOTALITEM6.1_74">#REF!</definedName>
    <definedName name="TOTALITEM6.1_75" localSheetId="3">#REF!</definedName>
    <definedName name="TOTALITEM6.1_75">#REF!</definedName>
    <definedName name="TOTALITEM6.1_76" localSheetId="3">#REF!</definedName>
    <definedName name="TOTALITEM6.1_76">#REF!</definedName>
    <definedName name="TOTALITEM6.1_78" localSheetId="3">#REF!</definedName>
    <definedName name="TOTALITEM6.1_78">#REF!</definedName>
    <definedName name="TOTALITEM6.1_79" localSheetId="3">#REF!</definedName>
    <definedName name="TOTALITEM6.1_79">#REF!</definedName>
    <definedName name="TOTALITEM6.1_9" localSheetId="3">#REF!</definedName>
    <definedName name="TOTALITEM6.1_9">#REF!</definedName>
    <definedName name="TOTALITEM6.2" localSheetId="3">#REF!</definedName>
    <definedName name="TOTALITEM6.2" localSheetId="1">#REF!</definedName>
    <definedName name="TOTALITEM6.2">#REF!</definedName>
    <definedName name="TOTALITEM6.2_1" localSheetId="3">#REF!</definedName>
    <definedName name="TOTALITEM6.2_1">#REF!</definedName>
    <definedName name="TOTALITEM6.2_10" localSheetId="3">#REF!</definedName>
    <definedName name="TOTALITEM6.2_10">#REF!</definedName>
    <definedName name="TOTALITEM6.2_11" localSheetId="3">#REF!</definedName>
    <definedName name="TOTALITEM6.2_11">#REF!</definedName>
    <definedName name="TOTALITEM6.2_12" localSheetId="3">#REF!</definedName>
    <definedName name="TOTALITEM6.2_12">#REF!</definedName>
    <definedName name="TOTALITEM6.2_13" localSheetId="3">#REF!</definedName>
    <definedName name="TOTALITEM6.2_13">#REF!</definedName>
    <definedName name="TOTALITEM6.2_14" localSheetId="3">#REF!</definedName>
    <definedName name="TOTALITEM6.2_14">#REF!</definedName>
    <definedName name="TOTALITEM6.2_15" localSheetId="3">#REF!</definedName>
    <definedName name="TOTALITEM6.2_15">#REF!</definedName>
    <definedName name="TOTALITEM6.2_16" localSheetId="3">#REF!</definedName>
    <definedName name="TOTALITEM6.2_16">#REF!</definedName>
    <definedName name="TOTALITEM6.2_17" localSheetId="3">#REF!</definedName>
    <definedName name="TOTALITEM6.2_17">#REF!</definedName>
    <definedName name="TOTALITEM6.2_18" localSheetId="3">#REF!</definedName>
    <definedName name="TOTALITEM6.2_18">#REF!</definedName>
    <definedName name="TOTALITEM6.2_19" localSheetId="3">#REF!</definedName>
    <definedName name="TOTALITEM6.2_19">#REF!</definedName>
    <definedName name="TOTALITEM6.2_2" localSheetId="3">#REF!</definedName>
    <definedName name="TOTALITEM6.2_2">#REF!</definedName>
    <definedName name="TOTALITEM6.2_20" localSheetId="3">#REF!</definedName>
    <definedName name="TOTALITEM6.2_20">#REF!</definedName>
    <definedName name="TOTALITEM6.2_21" localSheetId="3">#REF!</definedName>
    <definedName name="TOTALITEM6.2_21">#REF!</definedName>
    <definedName name="TOTALITEM6.2_22" localSheetId="3">#REF!</definedName>
    <definedName name="TOTALITEM6.2_22">#REF!</definedName>
    <definedName name="TOTALITEM6.2_23" localSheetId="3">#REF!</definedName>
    <definedName name="TOTALITEM6.2_23">#REF!</definedName>
    <definedName name="TOTALITEM6.2_24" localSheetId="3">#REF!</definedName>
    <definedName name="TOTALITEM6.2_24">#REF!</definedName>
    <definedName name="TOTALITEM6.2_25" localSheetId="3">#REF!</definedName>
    <definedName name="TOTALITEM6.2_25">#REF!</definedName>
    <definedName name="TOTALITEM6.2_26" localSheetId="3">#REF!</definedName>
    <definedName name="TOTALITEM6.2_26">#REF!</definedName>
    <definedName name="TOTALITEM6.2_27" localSheetId="3">#REF!</definedName>
    <definedName name="TOTALITEM6.2_27">#REF!</definedName>
    <definedName name="TOTALITEM6.2_28" localSheetId="3">#REF!</definedName>
    <definedName name="TOTALITEM6.2_28">#REF!</definedName>
    <definedName name="TOTALITEM6.2_29" localSheetId="3">#REF!</definedName>
    <definedName name="TOTALITEM6.2_29">#REF!</definedName>
    <definedName name="TOTALITEM6.2_3" localSheetId="3">#REF!</definedName>
    <definedName name="TOTALITEM6.2_3">#REF!</definedName>
    <definedName name="TOTALITEM6.2_30" localSheetId="3">#REF!</definedName>
    <definedName name="TOTALITEM6.2_30">#REF!</definedName>
    <definedName name="TOTALITEM6.2_31" localSheetId="3">#REF!</definedName>
    <definedName name="TOTALITEM6.2_31">#REF!</definedName>
    <definedName name="TOTALITEM6.2_32" localSheetId="3">#REF!</definedName>
    <definedName name="TOTALITEM6.2_32">#REF!</definedName>
    <definedName name="TOTALITEM6.2_33" localSheetId="3">#REF!</definedName>
    <definedName name="TOTALITEM6.2_33">#REF!</definedName>
    <definedName name="TOTALITEM6.2_34" localSheetId="3">#REF!</definedName>
    <definedName name="TOTALITEM6.2_34">#REF!</definedName>
    <definedName name="TOTALITEM6.2_35" localSheetId="3">#REF!</definedName>
    <definedName name="TOTALITEM6.2_35">#REF!</definedName>
    <definedName name="TOTALITEM6.2_36" localSheetId="3">#REF!</definedName>
    <definedName name="TOTALITEM6.2_36">#REF!</definedName>
    <definedName name="TOTALITEM6.2_37" localSheetId="3">#REF!</definedName>
    <definedName name="TOTALITEM6.2_37">#REF!</definedName>
    <definedName name="TOTALITEM6.2_38" localSheetId="3">#REF!</definedName>
    <definedName name="TOTALITEM6.2_38">#REF!</definedName>
    <definedName name="TOTALITEM6.2_39" localSheetId="3">#REF!</definedName>
    <definedName name="TOTALITEM6.2_39">#REF!</definedName>
    <definedName name="TOTALITEM6.2_4" localSheetId="3">#REF!</definedName>
    <definedName name="TOTALITEM6.2_4">#REF!</definedName>
    <definedName name="TOTALITEM6.2_40" localSheetId="3">#REF!</definedName>
    <definedName name="TOTALITEM6.2_40">#REF!</definedName>
    <definedName name="TOTALITEM6.2_41" localSheetId="3">#REF!</definedName>
    <definedName name="TOTALITEM6.2_41">#REF!</definedName>
    <definedName name="TOTALITEM6.2_42" localSheetId="3">#REF!</definedName>
    <definedName name="TOTALITEM6.2_42">#REF!</definedName>
    <definedName name="TOTALITEM6.2_43" localSheetId="3">#REF!</definedName>
    <definedName name="TOTALITEM6.2_43">#REF!</definedName>
    <definedName name="TOTALITEM6.2_44" localSheetId="3">#REF!</definedName>
    <definedName name="TOTALITEM6.2_44">#REF!</definedName>
    <definedName name="TOTALITEM6.2_45" localSheetId="3">#REF!</definedName>
    <definedName name="TOTALITEM6.2_45">#REF!</definedName>
    <definedName name="TOTALITEM6.2_46" localSheetId="3">#REF!</definedName>
    <definedName name="TOTALITEM6.2_46">#REF!</definedName>
    <definedName name="TOTALITEM6.2_47" localSheetId="3">#REF!</definedName>
    <definedName name="TOTALITEM6.2_47">#REF!</definedName>
    <definedName name="TOTALITEM6.2_48" localSheetId="3">#REF!</definedName>
    <definedName name="TOTALITEM6.2_48">#REF!</definedName>
    <definedName name="TOTALITEM6.2_49" localSheetId="3">#REF!</definedName>
    <definedName name="TOTALITEM6.2_49">#REF!</definedName>
    <definedName name="TOTALITEM6.2_5" localSheetId="3">#REF!</definedName>
    <definedName name="TOTALITEM6.2_5">#REF!</definedName>
    <definedName name="TOTALITEM6.2_50" localSheetId="3">#REF!</definedName>
    <definedName name="TOTALITEM6.2_50">#REF!</definedName>
    <definedName name="TOTALITEM6.2_51" localSheetId="3">#REF!</definedName>
    <definedName name="TOTALITEM6.2_51">#REF!</definedName>
    <definedName name="TOTALITEM6.2_52" localSheetId="3">#REF!</definedName>
    <definedName name="TOTALITEM6.2_52">#REF!</definedName>
    <definedName name="TOTALITEM6.2_53" localSheetId="3">#REF!</definedName>
    <definedName name="TOTALITEM6.2_53">#REF!</definedName>
    <definedName name="TOTALITEM6.2_54" localSheetId="3">#REF!</definedName>
    <definedName name="TOTALITEM6.2_54">#REF!</definedName>
    <definedName name="TOTALITEM6.2_55" localSheetId="3">#REF!</definedName>
    <definedName name="TOTALITEM6.2_55">#REF!</definedName>
    <definedName name="TOTALITEM6.2_56" localSheetId="3">#REF!</definedName>
    <definedName name="TOTALITEM6.2_56">#REF!</definedName>
    <definedName name="TOTALITEM6.2_57" localSheetId="3">#REF!</definedName>
    <definedName name="TOTALITEM6.2_57">#REF!</definedName>
    <definedName name="TOTALITEM6.2_58" localSheetId="3">#REF!</definedName>
    <definedName name="TOTALITEM6.2_58">#REF!</definedName>
    <definedName name="TOTALITEM6.2_59" localSheetId="3">#REF!</definedName>
    <definedName name="TOTALITEM6.2_59">#REF!</definedName>
    <definedName name="TOTALITEM6.2_60" localSheetId="3">#REF!</definedName>
    <definedName name="TOTALITEM6.2_60">#REF!</definedName>
    <definedName name="TOTALITEM6.2_61" localSheetId="3">#REF!</definedName>
    <definedName name="TOTALITEM6.2_61">#REF!</definedName>
    <definedName name="TOTALITEM6.2_62" localSheetId="3">#REF!</definedName>
    <definedName name="TOTALITEM6.2_62">#REF!</definedName>
    <definedName name="TOTALITEM6.2_63" localSheetId="3">#REF!</definedName>
    <definedName name="TOTALITEM6.2_63">#REF!</definedName>
    <definedName name="TOTALITEM6.2_64" localSheetId="3">#REF!</definedName>
    <definedName name="TOTALITEM6.2_64">#REF!</definedName>
    <definedName name="TOTALITEM6.2_65" localSheetId="3">#REF!</definedName>
    <definedName name="TOTALITEM6.2_65">#REF!</definedName>
    <definedName name="TOTALITEM6.2_66" localSheetId="3">#REF!</definedName>
    <definedName name="TOTALITEM6.2_66">#REF!</definedName>
    <definedName name="TOTALITEM6.2_67" localSheetId="3">#REF!</definedName>
    <definedName name="TOTALITEM6.2_67">#REF!</definedName>
    <definedName name="TOTALITEM6.2_68" localSheetId="3">#REF!</definedName>
    <definedName name="TOTALITEM6.2_68">#REF!</definedName>
    <definedName name="TOTALITEM6.2_69" localSheetId="3">#REF!</definedName>
    <definedName name="TOTALITEM6.2_69">#REF!</definedName>
    <definedName name="TOTALITEM6.2_70" localSheetId="3">#REF!</definedName>
    <definedName name="TOTALITEM6.2_70">#REF!</definedName>
    <definedName name="TOTALITEM6.2_71" localSheetId="3">#REF!</definedName>
    <definedName name="TOTALITEM6.2_71">#REF!</definedName>
    <definedName name="TOTALITEM6.2_72" localSheetId="3">#REF!</definedName>
    <definedName name="TOTALITEM6.2_72">#REF!</definedName>
    <definedName name="TOTALITEM6.2_73" localSheetId="3">#REF!</definedName>
    <definedName name="TOTALITEM6.2_73">#REF!</definedName>
    <definedName name="TOTALITEM6.2_74" localSheetId="3">#REF!</definedName>
    <definedName name="TOTALITEM6.2_74">#REF!</definedName>
    <definedName name="TOTALITEM6.2_75" localSheetId="3">#REF!</definedName>
    <definedName name="TOTALITEM6.2_75">#REF!</definedName>
    <definedName name="TOTALITEM6.2_76" localSheetId="3">#REF!</definedName>
    <definedName name="TOTALITEM6.2_76">#REF!</definedName>
    <definedName name="TOTALITEM6.2_78" localSheetId="3">#REF!</definedName>
    <definedName name="TOTALITEM6.2_78">#REF!</definedName>
    <definedName name="TOTALITEM6.2_79" localSheetId="3">#REF!</definedName>
    <definedName name="TOTALITEM6.2_79">#REF!</definedName>
    <definedName name="TOTALITEM6.2_9" localSheetId="3">#REF!</definedName>
    <definedName name="TOTALITEM6.2_9">#REF!</definedName>
    <definedName name="TOTALITEM6.3" localSheetId="3">#REF!</definedName>
    <definedName name="TOTALITEM6.3" localSheetId="1">#REF!</definedName>
    <definedName name="TOTALITEM6.3">#REF!</definedName>
    <definedName name="TOTALITEM6.3_1" localSheetId="3">#REF!</definedName>
    <definedName name="TOTALITEM6.3_1">#REF!</definedName>
    <definedName name="TOTALITEM6.3_10" localSheetId="3">#REF!</definedName>
    <definedName name="TOTALITEM6.3_10">#REF!</definedName>
    <definedName name="TOTALITEM6.3_11" localSheetId="3">#REF!</definedName>
    <definedName name="TOTALITEM6.3_11">#REF!</definedName>
    <definedName name="TOTALITEM6.3_12" localSheetId="3">#REF!</definedName>
    <definedName name="TOTALITEM6.3_12">#REF!</definedName>
    <definedName name="TOTALITEM6.3_13" localSheetId="3">#REF!</definedName>
    <definedName name="TOTALITEM6.3_13">#REF!</definedName>
    <definedName name="TOTALITEM6.3_14" localSheetId="3">#REF!</definedName>
    <definedName name="TOTALITEM6.3_14">#REF!</definedName>
    <definedName name="TOTALITEM6.3_15" localSheetId="3">#REF!</definedName>
    <definedName name="TOTALITEM6.3_15">#REF!</definedName>
    <definedName name="TOTALITEM6.3_16" localSheetId="3">#REF!</definedName>
    <definedName name="TOTALITEM6.3_16">#REF!</definedName>
    <definedName name="TOTALITEM6.3_17" localSheetId="3">#REF!</definedName>
    <definedName name="TOTALITEM6.3_17">#REF!</definedName>
    <definedName name="TOTALITEM6.3_18" localSheetId="3">#REF!</definedName>
    <definedName name="TOTALITEM6.3_18">#REF!</definedName>
    <definedName name="TOTALITEM6.3_19" localSheetId="3">#REF!</definedName>
    <definedName name="TOTALITEM6.3_19">#REF!</definedName>
    <definedName name="TOTALITEM6.3_2" localSheetId="3">#REF!</definedName>
    <definedName name="TOTALITEM6.3_2">#REF!</definedName>
    <definedName name="TOTALITEM6.3_20" localSheetId="3">#REF!</definedName>
    <definedName name="TOTALITEM6.3_20">#REF!</definedName>
    <definedName name="TOTALITEM6.3_21" localSheetId="3">#REF!</definedName>
    <definedName name="TOTALITEM6.3_21">#REF!</definedName>
    <definedName name="TOTALITEM6.3_22" localSheetId="3">#REF!</definedName>
    <definedName name="TOTALITEM6.3_22">#REF!</definedName>
    <definedName name="TOTALITEM6.3_23" localSheetId="3">#REF!</definedName>
    <definedName name="TOTALITEM6.3_23">#REF!</definedName>
    <definedName name="TOTALITEM6.3_24" localSheetId="3">#REF!</definedName>
    <definedName name="TOTALITEM6.3_24">#REF!</definedName>
    <definedName name="TOTALITEM6.3_25" localSheetId="3">#REF!</definedName>
    <definedName name="TOTALITEM6.3_25">#REF!</definedName>
    <definedName name="TOTALITEM6.3_26" localSheetId="3">#REF!</definedName>
    <definedName name="TOTALITEM6.3_26">#REF!</definedName>
    <definedName name="TOTALITEM6.3_27" localSheetId="3">#REF!</definedName>
    <definedName name="TOTALITEM6.3_27">#REF!</definedName>
    <definedName name="TOTALITEM6.3_28" localSheetId="3">#REF!</definedName>
    <definedName name="TOTALITEM6.3_28">#REF!</definedName>
    <definedName name="TOTALITEM6.3_29" localSheetId="3">#REF!</definedName>
    <definedName name="TOTALITEM6.3_29">#REF!</definedName>
    <definedName name="TOTALITEM6.3_3" localSheetId="3">#REF!</definedName>
    <definedName name="TOTALITEM6.3_3">#REF!</definedName>
    <definedName name="TOTALITEM6.3_30" localSheetId="3">#REF!</definedName>
    <definedName name="TOTALITEM6.3_30">#REF!</definedName>
    <definedName name="TOTALITEM6.3_31" localSheetId="3">#REF!</definedName>
    <definedName name="TOTALITEM6.3_31">#REF!</definedName>
    <definedName name="TOTALITEM6.3_32" localSheetId="3">#REF!</definedName>
    <definedName name="TOTALITEM6.3_32">#REF!</definedName>
    <definedName name="TOTALITEM6.3_33" localSheetId="3">#REF!</definedName>
    <definedName name="TOTALITEM6.3_33">#REF!</definedName>
    <definedName name="TOTALITEM6.3_34" localSheetId="3">#REF!</definedName>
    <definedName name="TOTALITEM6.3_34">#REF!</definedName>
    <definedName name="TOTALITEM6.3_35" localSheetId="3">#REF!</definedName>
    <definedName name="TOTALITEM6.3_35">#REF!</definedName>
    <definedName name="TOTALITEM6.3_36" localSheetId="3">#REF!</definedName>
    <definedName name="TOTALITEM6.3_36">#REF!</definedName>
    <definedName name="TOTALITEM6.3_37" localSheetId="3">#REF!</definedName>
    <definedName name="TOTALITEM6.3_37">#REF!</definedName>
    <definedName name="TOTALITEM6.3_38" localSheetId="3">#REF!</definedName>
    <definedName name="TOTALITEM6.3_38">#REF!</definedName>
    <definedName name="TOTALITEM6.3_39" localSheetId="3">#REF!</definedName>
    <definedName name="TOTALITEM6.3_39">#REF!</definedName>
    <definedName name="TOTALITEM6.3_4" localSheetId="3">#REF!</definedName>
    <definedName name="TOTALITEM6.3_4">#REF!</definedName>
    <definedName name="TOTALITEM6.3_40" localSheetId="3">#REF!</definedName>
    <definedName name="TOTALITEM6.3_40">#REF!</definedName>
    <definedName name="TOTALITEM6.3_41" localSheetId="3">#REF!</definedName>
    <definedName name="TOTALITEM6.3_41">#REF!</definedName>
    <definedName name="TOTALITEM6.3_42" localSheetId="3">#REF!</definedName>
    <definedName name="TOTALITEM6.3_42">#REF!</definedName>
    <definedName name="TOTALITEM6.3_43" localSheetId="3">#REF!</definedName>
    <definedName name="TOTALITEM6.3_43">#REF!</definedName>
    <definedName name="TOTALITEM6.3_44" localSheetId="3">#REF!</definedName>
    <definedName name="TOTALITEM6.3_44">#REF!</definedName>
    <definedName name="TOTALITEM6.3_45" localSheetId="3">#REF!</definedName>
    <definedName name="TOTALITEM6.3_45">#REF!</definedName>
    <definedName name="TOTALITEM6.3_46" localSheetId="3">#REF!</definedName>
    <definedName name="TOTALITEM6.3_46">#REF!</definedName>
    <definedName name="TOTALITEM6.3_47" localSheetId="3">#REF!</definedName>
    <definedName name="TOTALITEM6.3_47">#REF!</definedName>
    <definedName name="TOTALITEM6.3_48" localSheetId="3">#REF!</definedName>
    <definedName name="TOTALITEM6.3_48">#REF!</definedName>
    <definedName name="TOTALITEM6.3_49" localSheetId="3">#REF!</definedName>
    <definedName name="TOTALITEM6.3_49">#REF!</definedName>
    <definedName name="TOTALITEM6.3_5" localSheetId="3">#REF!</definedName>
    <definedName name="TOTALITEM6.3_5">#REF!</definedName>
    <definedName name="TOTALITEM6.3_50" localSheetId="3">#REF!</definedName>
    <definedName name="TOTALITEM6.3_50">#REF!</definedName>
    <definedName name="TOTALITEM6.3_51" localSheetId="3">#REF!</definedName>
    <definedName name="TOTALITEM6.3_51">#REF!</definedName>
    <definedName name="TOTALITEM6.3_52" localSheetId="3">#REF!</definedName>
    <definedName name="TOTALITEM6.3_52">#REF!</definedName>
    <definedName name="TOTALITEM6.3_53" localSheetId="3">#REF!</definedName>
    <definedName name="TOTALITEM6.3_53">#REF!</definedName>
    <definedName name="TOTALITEM6.3_54" localSheetId="3">#REF!</definedName>
    <definedName name="TOTALITEM6.3_54">#REF!</definedName>
    <definedName name="TOTALITEM6.3_55" localSheetId="3">#REF!</definedName>
    <definedName name="TOTALITEM6.3_55">#REF!</definedName>
    <definedName name="TOTALITEM6.3_56" localSheetId="3">#REF!</definedName>
    <definedName name="TOTALITEM6.3_56">#REF!</definedName>
    <definedName name="TOTALITEM6.3_57" localSheetId="3">#REF!</definedName>
    <definedName name="TOTALITEM6.3_57">#REF!</definedName>
    <definedName name="TOTALITEM6.3_58" localSheetId="3">#REF!</definedName>
    <definedName name="TOTALITEM6.3_58">#REF!</definedName>
    <definedName name="TOTALITEM6.3_59" localSheetId="3">#REF!</definedName>
    <definedName name="TOTALITEM6.3_59">#REF!</definedName>
    <definedName name="TOTALITEM6.3_60" localSheetId="3">#REF!</definedName>
    <definedName name="TOTALITEM6.3_60">#REF!</definedName>
    <definedName name="TOTALITEM6.3_61" localSheetId="3">#REF!</definedName>
    <definedName name="TOTALITEM6.3_61">#REF!</definedName>
    <definedName name="TOTALITEM6.3_62" localSheetId="3">#REF!</definedName>
    <definedName name="TOTALITEM6.3_62">#REF!</definedName>
    <definedName name="TOTALITEM6.3_63" localSheetId="3">#REF!</definedName>
    <definedName name="TOTALITEM6.3_63">#REF!</definedName>
    <definedName name="TOTALITEM6.3_64" localSheetId="3">#REF!</definedName>
    <definedName name="TOTALITEM6.3_64">#REF!</definedName>
    <definedName name="TOTALITEM6.3_65" localSheetId="3">#REF!</definedName>
    <definedName name="TOTALITEM6.3_65">#REF!</definedName>
    <definedName name="TOTALITEM6.3_66" localSheetId="3">#REF!</definedName>
    <definedName name="TOTALITEM6.3_66">#REF!</definedName>
    <definedName name="TOTALITEM6.3_67" localSheetId="3">#REF!</definedName>
    <definedName name="TOTALITEM6.3_67">#REF!</definedName>
    <definedName name="TOTALITEM6.3_68" localSheetId="3">#REF!</definedName>
    <definedName name="TOTALITEM6.3_68">#REF!</definedName>
    <definedName name="TOTALITEM6.3_69" localSheetId="3">#REF!</definedName>
    <definedName name="TOTALITEM6.3_69">#REF!</definedName>
    <definedName name="TOTALITEM6.3_70" localSheetId="3">#REF!</definedName>
    <definedName name="TOTALITEM6.3_70">#REF!</definedName>
    <definedName name="TOTALITEM6.3_71" localSheetId="3">#REF!</definedName>
    <definedName name="TOTALITEM6.3_71">#REF!</definedName>
    <definedName name="TOTALITEM6.3_72" localSheetId="3">#REF!</definedName>
    <definedName name="TOTALITEM6.3_72">#REF!</definedName>
    <definedName name="TOTALITEM6.3_73" localSheetId="3">#REF!</definedName>
    <definedName name="TOTALITEM6.3_73">#REF!</definedName>
    <definedName name="TOTALITEM6.3_74" localSheetId="3">#REF!</definedName>
    <definedName name="TOTALITEM6.3_74">#REF!</definedName>
    <definedName name="TOTALITEM6.3_75" localSheetId="3">#REF!</definedName>
    <definedName name="TOTALITEM6.3_75">#REF!</definedName>
    <definedName name="TOTALITEM6.3_76" localSheetId="3">#REF!</definedName>
    <definedName name="TOTALITEM6.3_76">#REF!</definedName>
    <definedName name="TOTALITEM6.3_78" localSheetId="3">#REF!</definedName>
    <definedName name="TOTALITEM6.3_78">#REF!</definedName>
    <definedName name="TOTALITEM6.3_79" localSheetId="3">#REF!</definedName>
    <definedName name="TOTALITEM6.3_79">#REF!</definedName>
    <definedName name="TOTALITEM6.3_9" localSheetId="3">#REF!</definedName>
    <definedName name="TOTALITEM6.3_9">#REF!</definedName>
    <definedName name="TOTALITEM7.1" localSheetId="3">#REF!</definedName>
    <definedName name="TOTALITEM7.1" localSheetId="1">#REF!</definedName>
    <definedName name="TOTALITEM7.1">#REF!</definedName>
    <definedName name="TOTALITEM7.1_1" localSheetId="3">#REF!</definedName>
    <definedName name="TOTALITEM7.1_1">#REF!</definedName>
    <definedName name="TOTALITEM7.1_10" localSheetId="3">#REF!</definedName>
    <definedName name="TOTALITEM7.1_10">#REF!</definedName>
    <definedName name="TOTALITEM7.1_11" localSheetId="3">#REF!</definedName>
    <definedName name="TOTALITEM7.1_11">#REF!</definedName>
    <definedName name="TOTALITEM7.1_12" localSheetId="3">#REF!</definedName>
    <definedName name="TOTALITEM7.1_12">#REF!</definedName>
    <definedName name="TOTALITEM7.1_13" localSheetId="3">#REF!</definedName>
    <definedName name="TOTALITEM7.1_13">#REF!</definedName>
    <definedName name="TOTALITEM7.1_14" localSheetId="3">#REF!</definedName>
    <definedName name="TOTALITEM7.1_14">#REF!</definedName>
    <definedName name="TOTALITEM7.1_15" localSheetId="3">#REF!</definedName>
    <definedName name="TOTALITEM7.1_15">#REF!</definedName>
    <definedName name="TOTALITEM7.1_16" localSheetId="3">#REF!</definedName>
    <definedName name="TOTALITEM7.1_16">#REF!</definedName>
    <definedName name="TOTALITEM7.1_17" localSheetId="3">#REF!</definedName>
    <definedName name="TOTALITEM7.1_17">#REF!</definedName>
    <definedName name="TOTALITEM7.1_18" localSheetId="3">#REF!</definedName>
    <definedName name="TOTALITEM7.1_18">#REF!</definedName>
    <definedName name="TOTALITEM7.1_19" localSheetId="3">#REF!</definedName>
    <definedName name="TOTALITEM7.1_19">#REF!</definedName>
    <definedName name="TOTALITEM7.1_2" localSheetId="3">#REF!</definedName>
    <definedName name="TOTALITEM7.1_2">#REF!</definedName>
    <definedName name="TOTALITEM7.1_20" localSheetId="3">#REF!</definedName>
    <definedName name="TOTALITEM7.1_20">#REF!</definedName>
    <definedName name="TOTALITEM7.1_21" localSheetId="3">#REF!</definedName>
    <definedName name="TOTALITEM7.1_21">#REF!</definedName>
    <definedName name="TOTALITEM7.1_22" localSheetId="3">#REF!</definedName>
    <definedName name="TOTALITEM7.1_22">#REF!</definedName>
    <definedName name="TOTALITEM7.1_23" localSheetId="3">#REF!</definedName>
    <definedName name="TOTALITEM7.1_23">#REF!</definedName>
    <definedName name="TOTALITEM7.1_24" localSheetId="3">#REF!</definedName>
    <definedName name="TOTALITEM7.1_24">#REF!</definedName>
    <definedName name="TOTALITEM7.1_25" localSheetId="3">#REF!</definedName>
    <definedName name="TOTALITEM7.1_25">#REF!</definedName>
    <definedName name="TOTALITEM7.1_26" localSheetId="3">#REF!</definedName>
    <definedName name="TOTALITEM7.1_26">#REF!</definedName>
    <definedName name="TOTALITEM7.1_27" localSheetId="3">#REF!</definedName>
    <definedName name="TOTALITEM7.1_27">#REF!</definedName>
    <definedName name="TOTALITEM7.1_28" localSheetId="3">#REF!</definedName>
    <definedName name="TOTALITEM7.1_28">#REF!</definedName>
    <definedName name="TOTALITEM7.1_29" localSheetId="3">#REF!</definedName>
    <definedName name="TOTALITEM7.1_29">#REF!</definedName>
    <definedName name="TOTALITEM7.1_3" localSheetId="3">#REF!</definedName>
    <definedName name="TOTALITEM7.1_3">#REF!</definedName>
    <definedName name="TOTALITEM7.1_30" localSheetId="3">#REF!</definedName>
    <definedName name="TOTALITEM7.1_30">#REF!</definedName>
    <definedName name="TOTALITEM7.1_31" localSheetId="3">#REF!</definedName>
    <definedName name="TOTALITEM7.1_31">#REF!</definedName>
    <definedName name="TOTALITEM7.1_32" localSheetId="3">#REF!</definedName>
    <definedName name="TOTALITEM7.1_32">#REF!</definedName>
    <definedName name="TOTALITEM7.1_33" localSheetId="3">#REF!</definedName>
    <definedName name="TOTALITEM7.1_33">#REF!</definedName>
    <definedName name="TOTALITEM7.1_34" localSheetId="3">#REF!</definedName>
    <definedName name="TOTALITEM7.1_34">#REF!</definedName>
    <definedName name="TOTALITEM7.1_35" localSheetId="3">#REF!</definedName>
    <definedName name="TOTALITEM7.1_35">#REF!</definedName>
    <definedName name="TOTALITEM7.1_36" localSheetId="3">#REF!</definedName>
    <definedName name="TOTALITEM7.1_36">#REF!</definedName>
    <definedName name="TOTALITEM7.1_37" localSheetId="3">#REF!</definedName>
    <definedName name="TOTALITEM7.1_37">#REF!</definedName>
    <definedName name="TOTALITEM7.1_38" localSheetId="3">#REF!</definedName>
    <definedName name="TOTALITEM7.1_38">#REF!</definedName>
    <definedName name="TOTALITEM7.1_39" localSheetId="3">#REF!</definedName>
    <definedName name="TOTALITEM7.1_39">#REF!</definedName>
    <definedName name="TOTALITEM7.1_4" localSheetId="3">#REF!</definedName>
    <definedName name="TOTALITEM7.1_4">#REF!</definedName>
    <definedName name="TOTALITEM7.1_40" localSheetId="3">#REF!</definedName>
    <definedName name="TOTALITEM7.1_40">#REF!</definedName>
    <definedName name="TOTALITEM7.1_41" localSheetId="3">#REF!</definedName>
    <definedName name="TOTALITEM7.1_41">#REF!</definedName>
    <definedName name="TOTALITEM7.1_42" localSheetId="3">#REF!</definedName>
    <definedName name="TOTALITEM7.1_42">#REF!</definedName>
    <definedName name="TOTALITEM7.1_43" localSheetId="3">#REF!</definedName>
    <definedName name="TOTALITEM7.1_43">#REF!</definedName>
    <definedName name="TOTALITEM7.1_44" localSheetId="3">#REF!</definedName>
    <definedName name="TOTALITEM7.1_44">#REF!</definedName>
    <definedName name="TOTALITEM7.1_45" localSheetId="3">#REF!</definedName>
    <definedName name="TOTALITEM7.1_45">#REF!</definedName>
    <definedName name="TOTALITEM7.1_46" localSheetId="3">#REF!</definedName>
    <definedName name="TOTALITEM7.1_46">#REF!</definedName>
    <definedName name="TOTALITEM7.1_47" localSheetId="3">#REF!</definedName>
    <definedName name="TOTALITEM7.1_47">#REF!</definedName>
    <definedName name="TOTALITEM7.1_48" localSheetId="3">#REF!</definedName>
    <definedName name="TOTALITEM7.1_48">#REF!</definedName>
    <definedName name="TOTALITEM7.1_49" localSheetId="3">#REF!</definedName>
    <definedName name="TOTALITEM7.1_49">#REF!</definedName>
    <definedName name="TOTALITEM7.1_5" localSheetId="3">#REF!</definedName>
    <definedName name="TOTALITEM7.1_5">#REF!</definedName>
    <definedName name="TOTALITEM7.1_50" localSheetId="3">#REF!</definedName>
    <definedName name="TOTALITEM7.1_50">#REF!</definedName>
    <definedName name="TOTALITEM7.1_51" localSheetId="3">#REF!</definedName>
    <definedName name="TOTALITEM7.1_51">#REF!</definedName>
    <definedName name="TOTALITEM7.1_52" localSheetId="3">#REF!</definedName>
    <definedName name="TOTALITEM7.1_52">#REF!</definedName>
    <definedName name="TOTALITEM7.1_53" localSheetId="3">#REF!</definedName>
    <definedName name="TOTALITEM7.1_53">#REF!</definedName>
    <definedName name="TOTALITEM7.1_54" localSheetId="3">#REF!</definedName>
    <definedName name="TOTALITEM7.1_54">#REF!</definedName>
    <definedName name="TOTALITEM7.1_55" localSheetId="3">#REF!</definedName>
    <definedName name="TOTALITEM7.1_55">#REF!</definedName>
    <definedName name="TOTALITEM7.1_56" localSheetId="3">#REF!</definedName>
    <definedName name="TOTALITEM7.1_56">#REF!</definedName>
    <definedName name="TOTALITEM7.1_57" localSheetId="3">#REF!</definedName>
    <definedName name="TOTALITEM7.1_57">#REF!</definedName>
    <definedName name="TOTALITEM7.1_58" localSheetId="3">#REF!</definedName>
    <definedName name="TOTALITEM7.1_58">#REF!</definedName>
    <definedName name="TOTALITEM7.1_59" localSheetId="3">#REF!</definedName>
    <definedName name="TOTALITEM7.1_59">#REF!</definedName>
    <definedName name="TOTALITEM7.1_60" localSheetId="3">#REF!</definedName>
    <definedName name="TOTALITEM7.1_60">#REF!</definedName>
    <definedName name="TOTALITEM7.1_61" localSheetId="3">#REF!</definedName>
    <definedName name="TOTALITEM7.1_61">#REF!</definedName>
    <definedName name="TOTALITEM7.1_62" localSheetId="3">#REF!</definedName>
    <definedName name="TOTALITEM7.1_62">#REF!</definedName>
    <definedName name="TOTALITEM7.1_63" localSheetId="3">#REF!</definedName>
    <definedName name="TOTALITEM7.1_63">#REF!</definedName>
    <definedName name="TOTALITEM7.1_64" localSheetId="3">#REF!</definedName>
    <definedName name="TOTALITEM7.1_64">#REF!</definedName>
    <definedName name="TOTALITEM7.1_65" localSheetId="3">#REF!</definedName>
    <definedName name="TOTALITEM7.1_65">#REF!</definedName>
    <definedName name="TOTALITEM7.1_66" localSheetId="3">#REF!</definedName>
    <definedName name="TOTALITEM7.1_66">#REF!</definedName>
    <definedName name="TOTALITEM7.1_67" localSheetId="3">#REF!</definedName>
    <definedName name="TOTALITEM7.1_67">#REF!</definedName>
    <definedName name="TOTALITEM7.1_68" localSheetId="3">#REF!</definedName>
    <definedName name="TOTALITEM7.1_68">#REF!</definedName>
    <definedName name="TOTALITEM7.1_69" localSheetId="3">#REF!</definedName>
    <definedName name="TOTALITEM7.1_69">#REF!</definedName>
    <definedName name="TOTALITEM7.1_70" localSheetId="3">#REF!</definedName>
    <definedName name="TOTALITEM7.1_70">#REF!</definedName>
    <definedName name="TOTALITEM7.1_71" localSheetId="3">#REF!</definedName>
    <definedName name="TOTALITEM7.1_71">#REF!</definedName>
    <definedName name="TOTALITEM7.1_72" localSheetId="3">#REF!</definedName>
    <definedName name="TOTALITEM7.1_72">#REF!</definedName>
    <definedName name="TOTALITEM7.1_73" localSheetId="3">#REF!</definedName>
    <definedName name="TOTALITEM7.1_73">#REF!</definedName>
    <definedName name="TOTALITEM7.1_74" localSheetId="3">#REF!</definedName>
    <definedName name="TOTALITEM7.1_74">#REF!</definedName>
    <definedName name="TOTALITEM7.1_75" localSheetId="3">#REF!</definedName>
    <definedName name="TOTALITEM7.1_75">#REF!</definedName>
    <definedName name="TOTALITEM7.1_76" localSheetId="3">#REF!</definedName>
    <definedName name="TOTALITEM7.1_76">#REF!</definedName>
    <definedName name="TOTALITEM7.1_78" localSheetId="3">#REF!</definedName>
    <definedName name="TOTALITEM7.1_78">#REF!</definedName>
    <definedName name="TOTALITEM7.1_79" localSheetId="3">#REF!</definedName>
    <definedName name="TOTALITEM7.1_79">#REF!</definedName>
    <definedName name="TOTALITEM7.1_9" localSheetId="3">#REF!</definedName>
    <definedName name="TOTALITEM7.1_9">#REF!</definedName>
    <definedName name="TOTALITEM7.2" localSheetId="3">#REF!</definedName>
    <definedName name="TOTALITEM7.2" localSheetId="1">#REF!</definedName>
    <definedName name="TOTALITEM7.2">#REF!</definedName>
    <definedName name="TOTALITEM7.2_1" localSheetId="3">#REF!</definedName>
    <definedName name="TOTALITEM7.2_1">#REF!</definedName>
    <definedName name="TOTALITEM7.2_10" localSheetId="3">#REF!</definedName>
    <definedName name="TOTALITEM7.2_10">#REF!</definedName>
    <definedName name="TOTALITEM7.2_11" localSheetId="3">#REF!</definedName>
    <definedName name="TOTALITEM7.2_11">#REF!</definedName>
    <definedName name="TOTALITEM7.2_12" localSheetId="3">#REF!</definedName>
    <definedName name="TOTALITEM7.2_12">#REF!</definedName>
    <definedName name="TOTALITEM7.2_13" localSheetId="3">#REF!</definedName>
    <definedName name="TOTALITEM7.2_13">#REF!</definedName>
    <definedName name="TOTALITEM7.2_14" localSheetId="3">#REF!</definedName>
    <definedName name="TOTALITEM7.2_14">#REF!</definedName>
    <definedName name="TOTALITEM7.2_15" localSheetId="3">#REF!</definedName>
    <definedName name="TOTALITEM7.2_15">#REF!</definedName>
    <definedName name="TOTALITEM7.2_16" localSheetId="3">#REF!</definedName>
    <definedName name="TOTALITEM7.2_16">#REF!</definedName>
    <definedName name="TOTALITEM7.2_17" localSheetId="3">#REF!</definedName>
    <definedName name="TOTALITEM7.2_17">#REF!</definedName>
    <definedName name="TOTALITEM7.2_18" localSheetId="3">#REF!</definedName>
    <definedName name="TOTALITEM7.2_18">#REF!</definedName>
    <definedName name="TOTALITEM7.2_19" localSheetId="3">#REF!</definedName>
    <definedName name="TOTALITEM7.2_19">#REF!</definedName>
    <definedName name="TOTALITEM7.2_2" localSheetId="3">#REF!</definedName>
    <definedName name="TOTALITEM7.2_2">#REF!</definedName>
    <definedName name="TOTALITEM7.2_20" localSheetId="3">#REF!</definedName>
    <definedName name="TOTALITEM7.2_20">#REF!</definedName>
    <definedName name="TOTALITEM7.2_21" localSheetId="3">#REF!</definedName>
    <definedName name="TOTALITEM7.2_21">#REF!</definedName>
    <definedName name="TOTALITEM7.2_22" localSheetId="3">#REF!</definedName>
    <definedName name="TOTALITEM7.2_22">#REF!</definedName>
    <definedName name="TOTALITEM7.2_23" localSheetId="3">#REF!</definedName>
    <definedName name="TOTALITEM7.2_23">#REF!</definedName>
    <definedName name="TOTALITEM7.2_24" localSheetId="3">#REF!</definedName>
    <definedName name="TOTALITEM7.2_24">#REF!</definedName>
    <definedName name="TOTALITEM7.2_25" localSheetId="3">#REF!</definedName>
    <definedName name="TOTALITEM7.2_25">#REF!</definedName>
    <definedName name="TOTALITEM7.2_26" localSheetId="3">#REF!</definedName>
    <definedName name="TOTALITEM7.2_26">#REF!</definedName>
    <definedName name="TOTALITEM7.2_27" localSheetId="3">#REF!</definedName>
    <definedName name="TOTALITEM7.2_27">#REF!</definedName>
    <definedName name="TOTALITEM7.2_28" localSheetId="3">#REF!</definedName>
    <definedName name="TOTALITEM7.2_28">#REF!</definedName>
    <definedName name="TOTALITEM7.2_29" localSheetId="3">#REF!</definedName>
    <definedName name="TOTALITEM7.2_29">#REF!</definedName>
    <definedName name="TOTALITEM7.2_3" localSheetId="3">#REF!</definedName>
    <definedName name="TOTALITEM7.2_3">#REF!</definedName>
    <definedName name="TOTALITEM7.2_30" localSheetId="3">#REF!</definedName>
    <definedName name="TOTALITEM7.2_30">#REF!</definedName>
    <definedName name="TOTALITEM7.2_31" localSheetId="3">#REF!</definedName>
    <definedName name="TOTALITEM7.2_31">#REF!</definedName>
    <definedName name="TOTALITEM7.2_32" localSheetId="3">#REF!</definedName>
    <definedName name="TOTALITEM7.2_32">#REF!</definedName>
    <definedName name="TOTALITEM7.2_33" localSheetId="3">#REF!</definedName>
    <definedName name="TOTALITEM7.2_33">#REF!</definedName>
    <definedName name="TOTALITEM7.2_34" localSheetId="3">#REF!</definedName>
    <definedName name="TOTALITEM7.2_34">#REF!</definedName>
    <definedName name="TOTALITEM7.2_35" localSheetId="3">#REF!</definedName>
    <definedName name="TOTALITEM7.2_35">#REF!</definedName>
    <definedName name="TOTALITEM7.2_36" localSheetId="3">#REF!</definedName>
    <definedName name="TOTALITEM7.2_36">#REF!</definedName>
    <definedName name="TOTALITEM7.2_37" localSheetId="3">#REF!</definedName>
    <definedName name="TOTALITEM7.2_37">#REF!</definedName>
    <definedName name="TOTALITEM7.2_38" localSheetId="3">#REF!</definedName>
    <definedName name="TOTALITEM7.2_38">#REF!</definedName>
    <definedName name="TOTALITEM7.2_39" localSheetId="3">#REF!</definedName>
    <definedName name="TOTALITEM7.2_39">#REF!</definedName>
    <definedName name="TOTALITEM7.2_4" localSheetId="3">#REF!</definedName>
    <definedName name="TOTALITEM7.2_4">#REF!</definedName>
    <definedName name="TOTALITEM7.2_40" localSheetId="3">#REF!</definedName>
    <definedName name="TOTALITEM7.2_40">#REF!</definedName>
    <definedName name="TOTALITEM7.2_41" localSheetId="3">#REF!</definedName>
    <definedName name="TOTALITEM7.2_41">#REF!</definedName>
    <definedName name="TOTALITEM7.2_42" localSheetId="3">#REF!</definedName>
    <definedName name="TOTALITEM7.2_42">#REF!</definedName>
    <definedName name="TOTALITEM7.2_43" localSheetId="3">#REF!</definedName>
    <definedName name="TOTALITEM7.2_43">#REF!</definedName>
    <definedName name="TOTALITEM7.2_44" localSheetId="3">#REF!</definedName>
    <definedName name="TOTALITEM7.2_44">#REF!</definedName>
    <definedName name="TOTALITEM7.2_45" localSheetId="3">#REF!</definedName>
    <definedName name="TOTALITEM7.2_45">#REF!</definedName>
    <definedName name="TOTALITEM7.2_46" localSheetId="3">#REF!</definedName>
    <definedName name="TOTALITEM7.2_46">#REF!</definedName>
    <definedName name="TOTALITEM7.2_47" localSheetId="3">#REF!</definedName>
    <definedName name="TOTALITEM7.2_47">#REF!</definedName>
    <definedName name="TOTALITEM7.2_48" localSheetId="3">#REF!</definedName>
    <definedName name="TOTALITEM7.2_48">#REF!</definedName>
    <definedName name="TOTALITEM7.2_49" localSheetId="3">#REF!</definedName>
    <definedName name="TOTALITEM7.2_49">#REF!</definedName>
    <definedName name="TOTALITEM7.2_5" localSheetId="3">#REF!</definedName>
    <definedName name="TOTALITEM7.2_5">#REF!</definedName>
    <definedName name="TOTALITEM7.2_50" localSheetId="3">#REF!</definedName>
    <definedName name="TOTALITEM7.2_50">#REF!</definedName>
    <definedName name="TOTALITEM7.2_51" localSheetId="3">#REF!</definedName>
    <definedName name="TOTALITEM7.2_51">#REF!</definedName>
    <definedName name="TOTALITEM7.2_52" localSheetId="3">#REF!</definedName>
    <definedName name="TOTALITEM7.2_52">#REF!</definedName>
    <definedName name="TOTALITEM7.2_53" localSheetId="3">#REF!</definedName>
    <definedName name="TOTALITEM7.2_53">#REF!</definedName>
    <definedName name="TOTALITEM7.2_54" localSheetId="3">#REF!</definedName>
    <definedName name="TOTALITEM7.2_54">#REF!</definedName>
    <definedName name="TOTALITEM7.2_55" localSheetId="3">#REF!</definedName>
    <definedName name="TOTALITEM7.2_55">#REF!</definedName>
    <definedName name="TOTALITEM7.2_56" localSheetId="3">#REF!</definedName>
    <definedName name="TOTALITEM7.2_56">#REF!</definedName>
    <definedName name="TOTALITEM7.2_57" localSheetId="3">#REF!</definedName>
    <definedName name="TOTALITEM7.2_57">#REF!</definedName>
    <definedName name="TOTALITEM7.2_58" localSheetId="3">#REF!</definedName>
    <definedName name="TOTALITEM7.2_58">#REF!</definedName>
    <definedName name="TOTALITEM7.2_59" localSheetId="3">#REF!</definedName>
    <definedName name="TOTALITEM7.2_59">#REF!</definedName>
    <definedName name="TOTALITEM7.2_60" localSheetId="3">#REF!</definedName>
    <definedName name="TOTALITEM7.2_60">#REF!</definedName>
    <definedName name="TOTALITEM7.2_61" localSheetId="3">#REF!</definedName>
    <definedName name="TOTALITEM7.2_61">#REF!</definedName>
    <definedName name="TOTALITEM7.2_62" localSheetId="3">#REF!</definedName>
    <definedName name="TOTALITEM7.2_62">#REF!</definedName>
    <definedName name="TOTALITEM7.2_63" localSheetId="3">#REF!</definedName>
    <definedName name="TOTALITEM7.2_63">#REF!</definedName>
    <definedName name="TOTALITEM7.2_64" localSheetId="3">#REF!</definedName>
    <definedName name="TOTALITEM7.2_64">#REF!</definedName>
    <definedName name="TOTALITEM7.2_65" localSheetId="3">#REF!</definedName>
    <definedName name="TOTALITEM7.2_65">#REF!</definedName>
    <definedName name="TOTALITEM7.2_66" localSheetId="3">#REF!</definedName>
    <definedName name="TOTALITEM7.2_66">#REF!</definedName>
    <definedName name="TOTALITEM7.2_67" localSheetId="3">#REF!</definedName>
    <definedName name="TOTALITEM7.2_67">#REF!</definedName>
    <definedName name="TOTALITEM7.2_68" localSheetId="3">#REF!</definedName>
    <definedName name="TOTALITEM7.2_68">#REF!</definedName>
    <definedName name="TOTALITEM7.2_69" localSheetId="3">#REF!</definedName>
    <definedName name="TOTALITEM7.2_69">#REF!</definedName>
    <definedName name="TOTALITEM7.2_70" localSheetId="3">#REF!</definedName>
    <definedName name="TOTALITEM7.2_70">#REF!</definedName>
    <definedName name="TOTALITEM7.2_71" localSheetId="3">#REF!</definedName>
    <definedName name="TOTALITEM7.2_71">#REF!</definedName>
    <definedName name="TOTALITEM7.2_72" localSheetId="3">#REF!</definedName>
    <definedName name="TOTALITEM7.2_72">#REF!</definedName>
    <definedName name="TOTALITEM7.2_73" localSheetId="3">#REF!</definedName>
    <definedName name="TOTALITEM7.2_73">#REF!</definedName>
    <definedName name="TOTALITEM7.2_74" localSheetId="3">#REF!</definedName>
    <definedName name="TOTALITEM7.2_74">#REF!</definedName>
    <definedName name="TOTALITEM7.2_75" localSheetId="3">#REF!</definedName>
    <definedName name="TOTALITEM7.2_75">#REF!</definedName>
    <definedName name="TOTALITEM7.2_76" localSheetId="3">#REF!</definedName>
    <definedName name="TOTALITEM7.2_76">#REF!</definedName>
    <definedName name="TOTALITEM7.2_78" localSheetId="3">#REF!</definedName>
    <definedName name="TOTALITEM7.2_78">#REF!</definedName>
    <definedName name="TOTALITEM7.2_79" localSheetId="3">#REF!</definedName>
    <definedName name="TOTALITEM7.2_79">#REF!</definedName>
    <definedName name="TOTALITEM7.2_9" localSheetId="3">#REF!</definedName>
    <definedName name="TOTALITEM7.2_9">#REF!</definedName>
    <definedName name="TOTALITEM7.3" localSheetId="3">#REF!</definedName>
    <definedName name="TOTALITEM7.3" localSheetId="1">#REF!</definedName>
    <definedName name="TOTALITEM7.3">#REF!</definedName>
    <definedName name="TOTALITEM7.3_1" localSheetId="3">#REF!</definedName>
    <definedName name="TOTALITEM7.3_1">#REF!</definedName>
    <definedName name="TOTALITEM7.3_10" localSheetId="3">#REF!</definedName>
    <definedName name="TOTALITEM7.3_10">#REF!</definedName>
    <definedName name="TOTALITEM7.3_11" localSheetId="3">#REF!</definedName>
    <definedName name="TOTALITEM7.3_11">#REF!</definedName>
    <definedName name="TOTALITEM7.3_12" localSheetId="3">#REF!</definedName>
    <definedName name="TOTALITEM7.3_12">#REF!</definedName>
    <definedName name="TOTALITEM7.3_13" localSheetId="3">#REF!</definedName>
    <definedName name="TOTALITEM7.3_13">#REF!</definedName>
    <definedName name="TOTALITEM7.3_14" localSheetId="3">#REF!</definedName>
    <definedName name="TOTALITEM7.3_14">#REF!</definedName>
    <definedName name="TOTALITEM7.3_15" localSheetId="3">#REF!</definedName>
    <definedName name="TOTALITEM7.3_15">#REF!</definedName>
    <definedName name="TOTALITEM7.3_16" localSheetId="3">#REF!</definedName>
    <definedName name="TOTALITEM7.3_16">#REF!</definedName>
    <definedName name="TOTALITEM7.3_17" localSheetId="3">#REF!</definedName>
    <definedName name="TOTALITEM7.3_17">#REF!</definedName>
    <definedName name="TOTALITEM7.3_18" localSheetId="3">#REF!</definedName>
    <definedName name="TOTALITEM7.3_18">#REF!</definedName>
    <definedName name="TOTALITEM7.3_19" localSheetId="3">#REF!</definedName>
    <definedName name="TOTALITEM7.3_19">#REF!</definedName>
    <definedName name="TOTALITEM7.3_2" localSheetId="3">#REF!</definedName>
    <definedName name="TOTALITEM7.3_2">#REF!</definedName>
    <definedName name="TOTALITEM7.3_20" localSheetId="3">#REF!</definedName>
    <definedName name="TOTALITEM7.3_20">#REF!</definedName>
    <definedName name="TOTALITEM7.3_21" localSheetId="3">#REF!</definedName>
    <definedName name="TOTALITEM7.3_21">#REF!</definedName>
    <definedName name="TOTALITEM7.3_22" localSheetId="3">#REF!</definedName>
    <definedName name="TOTALITEM7.3_22">#REF!</definedName>
    <definedName name="TOTALITEM7.3_23" localSheetId="3">#REF!</definedName>
    <definedName name="TOTALITEM7.3_23">#REF!</definedName>
    <definedName name="TOTALITEM7.3_24" localSheetId="3">#REF!</definedName>
    <definedName name="TOTALITEM7.3_24">#REF!</definedName>
    <definedName name="TOTALITEM7.3_25" localSheetId="3">#REF!</definedName>
    <definedName name="TOTALITEM7.3_25">#REF!</definedName>
    <definedName name="TOTALITEM7.3_26" localSheetId="3">#REF!</definedName>
    <definedName name="TOTALITEM7.3_26">#REF!</definedName>
    <definedName name="TOTALITEM7.3_27" localSheetId="3">#REF!</definedName>
    <definedName name="TOTALITEM7.3_27">#REF!</definedName>
    <definedName name="TOTALITEM7.3_28" localSheetId="3">#REF!</definedName>
    <definedName name="TOTALITEM7.3_28">#REF!</definedName>
    <definedName name="TOTALITEM7.3_29" localSheetId="3">#REF!</definedName>
    <definedName name="TOTALITEM7.3_29">#REF!</definedName>
    <definedName name="TOTALITEM7.3_3" localSheetId="3">#REF!</definedName>
    <definedName name="TOTALITEM7.3_3">#REF!</definedName>
    <definedName name="TOTALITEM7.3_30" localSheetId="3">#REF!</definedName>
    <definedName name="TOTALITEM7.3_30">#REF!</definedName>
    <definedName name="TOTALITEM7.3_31" localSheetId="3">#REF!</definedName>
    <definedName name="TOTALITEM7.3_31">#REF!</definedName>
    <definedName name="TOTALITEM7.3_32" localSheetId="3">#REF!</definedName>
    <definedName name="TOTALITEM7.3_32">#REF!</definedName>
    <definedName name="TOTALITEM7.3_33" localSheetId="3">#REF!</definedName>
    <definedName name="TOTALITEM7.3_33">#REF!</definedName>
    <definedName name="TOTALITEM7.3_34" localSheetId="3">#REF!</definedName>
    <definedName name="TOTALITEM7.3_34">#REF!</definedName>
    <definedName name="TOTALITEM7.3_35" localSheetId="3">#REF!</definedName>
    <definedName name="TOTALITEM7.3_35">#REF!</definedName>
    <definedName name="TOTALITEM7.3_36" localSheetId="3">#REF!</definedName>
    <definedName name="TOTALITEM7.3_36">#REF!</definedName>
    <definedName name="TOTALITEM7.3_37" localSheetId="3">#REF!</definedName>
    <definedName name="TOTALITEM7.3_37">#REF!</definedName>
    <definedName name="TOTALITEM7.3_38" localSheetId="3">#REF!</definedName>
    <definedName name="TOTALITEM7.3_38">#REF!</definedName>
    <definedName name="TOTALITEM7.3_39" localSheetId="3">#REF!</definedName>
    <definedName name="TOTALITEM7.3_39">#REF!</definedName>
    <definedName name="TOTALITEM7.3_4" localSheetId="3">#REF!</definedName>
    <definedName name="TOTALITEM7.3_4">#REF!</definedName>
    <definedName name="TOTALITEM7.3_40" localSheetId="3">#REF!</definedName>
    <definedName name="TOTALITEM7.3_40">#REF!</definedName>
    <definedName name="TOTALITEM7.3_41" localSheetId="3">#REF!</definedName>
    <definedName name="TOTALITEM7.3_41">#REF!</definedName>
    <definedName name="TOTALITEM7.3_42" localSheetId="3">#REF!</definedName>
    <definedName name="TOTALITEM7.3_42">#REF!</definedName>
    <definedName name="TOTALITEM7.3_43" localSheetId="3">#REF!</definedName>
    <definedName name="TOTALITEM7.3_43">#REF!</definedName>
    <definedName name="TOTALITEM7.3_44" localSheetId="3">#REF!</definedName>
    <definedName name="TOTALITEM7.3_44">#REF!</definedName>
    <definedName name="TOTALITEM7.3_45" localSheetId="3">#REF!</definedName>
    <definedName name="TOTALITEM7.3_45">#REF!</definedName>
    <definedName name="TOTALITEM7.3_46" localSheetId="3">#REF!</definedName>
    <definedName name="TOTALITEM7.3_46">#REF!</definedName>
    <definedName name="TOTALITEM7.3_47" localSheetId="3">#REF!</definedName>
    <definedName name="TOTALITEM7.3_47">#REF!</definedName>
    <definedName name="TOTALITEM7.3_48" localSheetId="3">#REF!</definedName>
    <definedName name="TOTALITEM7.3_48">#REF!</definedName>
    <definedName name="TOTALITEM7.3_49" localSheetId="3">#REF!</definedName>
    <definedName name="TOTALITEM7.3_49">#REF!</definedName>
    <definedName name="TOTALITEM7.3_5" localSheetId="3">#REF!</definedName>
    <definedName name="TOTALITEM7.3_5">#REF!</definedName>
    <definedName name="TOTALITEM7.3_50" localSheetId="3">#REF!</definedName>
    <definedName name="TOTALITEM7.3_50">#REF!</definedName>
    <definedName name="TOTALITEM7.3_51" localSheetId="3">#REF!</definedName>
    <definedName name="TOTALITEM7.3_51">#REF!</definedName>
    <definedName name="TOTALITEM7.3_52" localSheetId="3">#REF!</definedName>
    <definedName name="TOTALITEM7.3_52">#REF!</definedName>
    <definedName name="TOTALITEM7.3_53" localSheetId="3">#REF!</definedName>
    <definedName name="TOTALITEM7.3_53">#REF!</definedName>
    <definedName name="TOTALITEM7.3_54" localSheetId="3">#REF!</definedName>
    <definedName name="TOTALITEM7.3_54">#REF!</definedName>
    <definedName name="TOTALITEM7.3_55" localSheetId="3">#REF!</definedName>
    <definedName name="TOTALITEM7.3_55">#REF!</definedName>
    <definedName name="TOTALITEM7.3_56" localSheetId="3">#REF!</definedName>
    <definedName name="TOTALITEM7.3_56">#REF!</definedName>
    <definedName name="TOTALITEM7.3_57" localSheetId="3">#REF!</definedName>
    <definedName name="TOTALITEM7.3_57">#REF!</definedName>
    <definedName name="TOTALITEM7.3_58" localSheetId="3">#REF!</definedName>
    <definedName name="TOTALITEM7.3_58">#REF!</definedName>
    <definedName name="TOTALITEM7.3_59" localSheetId="3">#REF!</definedName>
    <definedName name="TOTALITEM7.3_59">#REF!</definedName>
    <definedName name="TOTALITEM7.3_60" localSheetId="3">#REF!</definedName>
    <definedName name="TOTALITEM7.3_60">#REF!</definedName>
    <definedName name="TOTALITEM7.3_61" localSheetId="3">#REF!</definedName>
    <definedName name="TOTALITEM7.3_61">#REF!</definedName>
    <definedName name="TOTALITEM7.3_62" localSheetId="3">#REF!</definedName>
    <definedName name="TOTALITEM7.3_62">#REF!</definedName>
    <definedName name="TOTALITEM7.3_63" localSheetId="3">#REF!</definedName>
    <definedName name="TOTALITEM7.3_63">#REF!</definedName>
    <definedName name="TOTALITEM7.3_64" localSheetId="3">#REF!</definedName>
    <definedName name="TOTALITEM7.3_64">#REF!</definedName>
    <definedName name="TOTALITEM7.3_65" localSheetId="3">#REF!</definedName>
    <definedName name="TOTALITEM7.3_65">#REF!</definedName>
    <definedName name="TOTALITEM7.3_66" localSheetId="3">#REF!</definedName>
    <definedName name="TOTALITEM7.3_66">#REF!</definedName>
    <definedName name="TOTALITEM7.3_67" localSheetId="3">#REF!</definedName>
    <definedName name="TOTALITEM7.3_67">#REF!</definedName>
    <definedName name="TOTALITEM7.3_68" localSheetId="3">#REF!</definedName>
    <definedName name="TOTALITEM7.3_68">#REF!</definedName>
    <definedName name="TOTALITEM7.3_69" localSheetId="3">#REF!</definedName>
    <definedName name="TOTALITEM7.3_69">#REF!</definedName>
    <definedName name="TOTALITEM7.3_70" localSheetId="3">#REF!</definedName>
    <definedName name="TOTALITEM7.3_70">#REF!</definedName>
    <definedName name="TOTALITEM7.3_71" localSheetId="3">#REF!</definedName>
    <definedName name="TOTALITEM7.3_71">#REF!</definedName>
    <definedName name="TOTALITEM7.3_72" localSheetId="3">#REF!</definedName>
    <definedName name="TOTALITEM7.3_72">#REF!</definedName>
    <definedName name="TOTALITEM7.3_73" localSheetId="3">#REF!</definedName>
    <definedName name="TOTALITEM7.3_73">#REF!</definedName>
    <definedName name="TOTALITEM7.3_74" localSheetId="3">#REF!</definedName>
    <definedName name="TOTALITEM7.3_74">#REF!</definedName>
    <definedName name="TOTALITEM7.3_75" localSheetId="3">#REF!</definedName>
    <definedName name="TOTALITEM7.3_75">#REF!</definedName>
    <definedName name="TOTALITEM7.3_76" localSheetId="3">#REF!</definedName>
    <definedName name="TOTALITEM7.3_76">#REF!</definedName>
    <definedName name="TOTALITEM7.3_78" localSheetId="3">#REF!</definedName>
    <definedName name="TOTALITEM7.3_78">#REF!</definedName>
    <definedName name="TOTALITEM7.3_79" localSheetId="3">#REF!</definedName>
    <definedName name="TOTALITEM7.3_79">#REF!</definedName>
    <definedName name="TOTALITEM7.3_9" localSheetId="3">#REF!</definedName>
    <definedName name="TOTALITEM7.3_9">#REF!</definedName>
    <definedName name="TOTALITEM7.4" localSheetId="3">#REF!</definedName>
    <definedName name="TOTALITEM7.4" localSheetId="1">#REF!</definedName>
    <definedName name="TOTALITEM7.4">#REF!</definedName>
    <definedName name="TOTALITEM7.4_1" localSheetId="3">#REF!</definedName>
    <definedName name="TOTALITEM7.4_1">#REF!</definedName>
    <definedName name="TOTALITEM7.4_10" localSheetId="3">#REF!</definedName>
    <definedName name="TOTALITEM7.4_10">#REF!</definedName>
    <definedName name="TOTALITEM7.4_11" localSheetId="3">#REF!</definedName>
    <definedName name="TOTALITEM7.4_11">#REF!</definedName>
    <definedName name="TOTALITEM7.4_12" localSheetId="3">#REF!</definedName>
    <definedName name="TOTALITEM7.4_12">#REF!</definedName>
    <definedName name="TOTALITEM7.4_13" localSheetId="3">#REF!</definedName>
    <definedName name="TOTALITEM7.4_13">#REF!</definedName>
    <definedName name="TOTALITEM7.4_14" localSheetId="3">#REF!</definedName>
    <definedName name="TOTALITEM7.4_14">#REF!</definedName>
    <definedName name="TOTALITEM7.4_15" localSheetId="3">#REF!</definedName>
    <definedName name="TOTALITEM7.4_15">#REF!</definedName>
    <definedName name="TOTALITEM7.4_16" localSheetId="3">#REF!</definedName>
    <definedName name="TOTALITEM7.4_16">#REF!</definedName>
    <definedName name="TOTALITEM7.4_17" localSheetId="3">#REF!</definedName>
    <definedName name="TOTALITEM7.4_17">#REF!</definedName>
    <definedName name="TOTALITEM7.4_18" localSheetId="3">#REF!</definedName>
    <definedName name="TOTALITEM7.4_18">#REF!</definedName>
    <definedName name="TOTALITEM7.4_19" localSheetId="3">#REF!</definedName>
    <definedName name="TOTALITEM7.4_19">#REF!</definedName>
    <definedName name="TOTALITEM7.4_2" localSheetId="3">#REF!</definedName>
    <definedName name="TOTALITEM7.4_2">#REF!</definedName>
    <definedName name="TOTALITEM7.4_20" localSheetId="3">#REF!</definedName>
    <definedName name="TOTALITEM7.4_20">#REF!</definedName>
    <definedName name="TOTALITEM7.4_21" localSheetId="3">#REF!</definedName>
    <definedName name="TOTALITEM7.4_21">#REF!</definedName>
    <definedName name="TOTALITEM7.4_22" localSheetId="3">#REF!</definedName>
    <definedName name="TOTALITEM7.4_22">#REF!</definedName>
    <definedName name="TOTALITEM7.4_23" localSheetId="3">#REF!</definedName>
    <definedName name="TOTALITEM7.4_23">#REF!</definedName>
    <definedName name="TOTALITEM7.4_24" localSheetId="3">#REF!</definedName>
    <definedName name="TOTALITEM7.4_24">#REF!</definedName>
    <definedName name="TOTALITEM7.4_25" localSheetId="3">#REF!</definedName>
    <definedName name="TOTALITEM7.4_25">#REF!</definedName>
    <definedName name="TOTALITEM7.4_26" localSheetId="3">#REF!</definedName>
    <definedName name="TOTALITEM7.4_26">#REF!</definedName>
    <definedName name="TOTALITEM7.4_27" localSheetId="3">#REF!</definedName>
    <definedName name="TOTALITEM7.4_27">#REF!</definedName>
    <definedName name="TOTALITEM7.4_28" localSheetId="3">#REF!</definedName>
    <definedName name="TOTALITEM7.4_28">#REF!</definedName>
    <definedName name="TOTALITEM7.4_29" localSheetId="3">#REF!</definedName>
    <definedName name="TOTALITEM7.4_29">#REF!</definedName>
    <definedName name="TOTALITEM7.4_3" localSheetId="3">#REF!</definedName>
    <definedName name="TOTALITEM7.4_3">#REF!</definedName>
    <definedName name="TOTALITEM7.4_30" localSheetId="3">#REF!</definedName>
    <definedName name="TOTALITEM7.4_30">#REF!</definedName>
    <definedName name="TOTALITEM7.4_31" localSheetId="3">#REF!</definedName>
    <definedName name="TOTALITEM7.4_31">#REF!</definedName>
    <definedName name="TOTALITEM7.4_32" localSheetId="3">#REF!</definedName>
    <definedName name="TOTALITEM7.4_32">#REF!</definedName>
    <definedName name="TOTALITEM7.4_33" localSheetId="3">#REF!</definedName>
    <definedName name="TOTALITEM7.4_33">#REF!</definedName>
    <definedName name="TOTALITEM7.4_34" localSheetId="3">#REF!</definedName>
    <definedName name="TOTALITEM7.4_34">#REF!</definedName>
    <definedName name="TOTALITEM7.4_35" localSheetId="3">#REF!</definedName>
    <definedName name="TOTALITEM7.4_35">#REF!</definedName>
    <definedName name="TOTALITEM7.4_36" localSheetId="3">#REF!</definedName>
    <definedName name="TOTALITEM7.4_36">#REF!</definedName>
    <definedName name="TOTALITEM7.4_37" localSheetId="3">#REF!</definedName>
    <definedName name="TOTALITEM7.4_37">#REF!</definedName>
    <definedName name="TOTALITEM7.4_38" localSheetId="3">#REF!</definedName>
    <definedName name="TOTALITEM7.4_38">#REF!</definedName>
    <definedName name="TOTALITEM7.4_39" localSheetId="3">#REF!</definedName>
    <definedName name="TOTALITEM7.4_39">#REF!</definedName>
    <definedName name="TOTALITEM7.4_4" localSheetId="3">#REF!</definedName>
    <definedName name="TOTALITEM7.4_4">#REF!</definedName>
    <definedName name="TOTALITEM7.4_40" localSheetId="3">#REF!</definedName>
    <definedName name="TOTALITEM7.4_40">#REF!</definedName>
    <definedName name="TOTALITEM7.4_41" localSheetId="3">#REF!</definedName>
    <definedName name="TOTALITEM7.4_41">#REF!</definedName>
    <definedName name="TOTALITEM7.4_42" localSheetId="3">#REF!</definedName>
    <definedName name="TOTALITEM7.4_42">#REF!</definedName>
    <definedName name="TOTALITEM7.4_43" localSheetId="3">#REF!</definedName>
    <definedName name="TOTALITEM7.4_43">#REF!</definedName>
    <definedName name="TOTALITEM7.4_44" localSheetId="3">#REF!</definedName>
    <definedName name="TOTALITEM7.4_44">#REF!</definedName>
    <definedName name="TOTALITEM7.4_45" localSheetId="3">#REF!</definedName>
    <definedName name="TOTALITEM7.4_45">#REF!</definedName>
    <definedName name="TOTALITEM7.4_46" localSheetId="3">#REF!</definedName>
    <definedName name="TOTALITEM7.4_46">#REF!</definedName>
    <definedName name="TOTALITEM7.4_47" localSheetId="3">#REF!</definedName>
    <definedName name="TOTALITEM7.4_47">#REF!</definedName>
    <definedName name="TOTALITEM7.4_48" localSheetId="3">#REF!</definedName>
    <definedName name="TOTALITEM7.4_48">#REF!</definedName>
    <definedName name="TOTALITEM7.4_49" localSheetId="3">#REF!</definedName>
    <definedName name="TOTALITEM7.4_49">#REF!</definedName>
    <definedName name="TOTALITEM7.4_5" localSheetId="3">#REF!</definedName>
    <definedName name="TOTALITEM7.4_5">#REF!</definedName>
    <definedName name="TOTALITEM7.4_50" localSheetId="3">#REF!</definedName>
    <definedName name="TOTALITEM7.4_50">#REF!</definedName>
    <definedName name="TOTALITEM7.4_51" localSheetId="3">#REF!</definedName>
    <definedName name="TOTALITEM7.4_51">#REF!</definedName>
    <definedName name="TOTALITEM7.4_52" localSheetId="3">#REF!</definedName>
    <definedName name="TOTALITEM7.4_52">#REF!</definedName>
    <definedName name="TOTALITEM7.4_53" localSheetId="3">#REF!</definedName>
    <definedName name="TOTALITEM7.4_53">#REF!</definedName>
    <definedName name="TOTALITEM7.4_54" localSheetId="3">#REF!</definedName>
    <definedName name="TOTALITEM7.4_54">#REF!</definedName>
    <definedName name="TOTALITEM7.4_55" localSheetId="3">#REF!</definedName>
    <definedName name="TOTALITEM7.4_55">#REF!</definedName>
    <definedName name="TOTALITEM7.4_56" localSheetId="3">#REF!</definedName>
    <definedName name="TOTALITEM7.4_56">#REF!</definedName>
    <definedName name="TOTALITEM7.4_57" localSheetId="3">#REF!</definedName>
    <definedName name="TOTALITEM7.4_57">#REF!</definedName>
    <definedName name="TOTALITEM7.4_58" localSheetId="3">#REF!</definedName>
    <definedName name="TOTALITEM7.4_58">#REF!</definedName>
    <definedName name="TOTALITEM7.4_59" localSheetId="3">#REF!</definedName>
    <definedName name="TOTALITEM7.4_59">#REF!</definedName>
    <definedName name="TOTALITEM7.4_60" localSheetId="3">#REF!</definedName>
    <definedName name="TOTALITEM7.4_60">#REF!</definedName>
    <definedName name="TOTALITEM7.4_61" localSheetId="3">#REF!</definedName>
    <definedName name="TOTALITEM7.4_61">#REF!</definedName>
    <definedName name="TOTALITEM7.4_62" localSheetId="3">#REF!</definedName>
    <definedName name="TOTALITEM7.4_62">#REF!</definedName>
    <definedName name="TOTALITEM7.4_63" localSheetId="3">#REF!</definedName>
    <definedName name="TOTALITEM7.4_63">#REF!</definedName>
    <definedName name="TOTALITEM7.4_64" localSheetId="3">#REF!</definedName>
    <definedName name="TOTALITEM7.4_64">#REF!</definedName>
    <definedName name="TOTALITEM7.4_65" localSheetId="3">#REF!</definedName>
    <definedName name="TOTALITEM7.4_65">#REF!</definedName>
    <definedName name="TOTALITEM7.4_66" localSheetId="3">#REF!</definedName>
    <definedName name="TOTALITEM7.4_66">#REF!</definedName>
    <definedName name="TOTALITEM7.4_67" localSheetId="3">#REF!</definedName>
    <definedName name="TOTALITEM7.4_67">#REF!</definedName>
    <definedName name="TOTALITEM7.4_68" localSheetId="3">#REF!</definedName>
    <definedName name="TOTALITEM7.4_68">#REF!</definedName>
    <definedName name="TOTALITEM7.4_69" localSheetId="3">#REF!</definedName>
    <definedName name="TOTALITEM7.4_69">#REF!</definedName>
    <definedName name="TOTALITEM7.4_70" localSheetId="3">#REF!</definedName>
    <definedName name="TOTALITEM7.4_70">#REF!</definedName>
    <definedName name="TOTALITEM7.4_71" localSheetId="3">#REF!</definedName>
    <definedName name="TOTALITEM7.4_71">#REF!</definedName>
    <definedName name="TOTALITEM7.4_72" localSheetId="3">#REF!</definedName>
    <definedName name="TOTALITEM7.4_72">#REF!</definedName>
    <definedName name="TOTALITEM7.4_73" localSheetId="3">#REF!</definedName>
    <definedName name="TOTALITEM7.4_73">#REF!</definedName>
    <definedName name="TOTALITEM7.4_74" localSheetId="3">#REF!</definedName>
    <definedName name="TOTALITEM7.4_74">#REF!</definedName>
    <definedName name="TOTALITEM7.4_75" localSheetId="3">#REF!</definedName>
    <definedName name="TOTALITEM7.4_75">#REF!</definedName>
    <definedName name="TOTALITEM7.4_76" localSheetId="3">#REF!</definedName>
    <definedName name="TOTALITEM7.4_76">#REF!</definedName>
    <definedName name="TOTALITEM7.4_78" localSheetId="3">#REF!</definedName>
    <definedName name="TOTALITEM7.4_78">#REF!</definedName>
    <definedName name="TOTALITEM7.4_79" localSheetId="3">#REF!</definedName>
    <definedName name="TOTALITEM7.4_79">#REF!</definedName>
    <definedName name="TOTALITEM7.4_9" localSheetId="3">#REF!</definedName>
    <definedName name="TOTALITEM7.4_9">#REF!</definedName>
    <definedName name="TOTALITEM7.5" localSheetId="3">#REF!</definedName>
    <definedName name="TOTALITEM7.5" localSheetId="1">#REF!</definedName>
    <definedName name="TOTALITEM7.5">#REF!</definedName>
    <definedName name="TOTALITEM7.5_1" localSheetId="3">#REF!</definedName>
    <definedName name="TOTALITEM7.5_1">#REF!</definedName>
    <definedName name="TOTALITEM7.5_10" localSheetId="3">#REF!</definedName>
    <definedName name="TOTALITEM7.5_10">#REF!</definedName>
    <definedName name="TOTALITEM7.5_11" localSheetId="3">#REF!</definedName>
    <definedName name="TOTALITEM7.5_11">#REF!</definedName>
    <definedName name="TOTALITEM7.5_12" localSheetId="3">#REF!</definedName>
    <definedName name="TOTALITEM7.5_12">#REF!</definedName>
    <definedName name="TOTALITEM7.5_13" localSheetId="3">#REF!</definedName>
    <definedName name="TOTALITEM7.5_13">#REF!</definedName>
    <definedName name="TOTALITEM7.5_14" localSheetId="3">#REF!</definedName>
    <definedName name="TOTALITEM7.5_14">#REF!</definedName>
    <definedName name="TOTALITEM7.5_15" localSheetId="3">#REF!</definedName>
    <definedName name="TOTALITEM7.5_15">#REF!</definedName>
    <definedName name="TOTALITEM7.5_16" localSheetId="3">#REF!</definedName>
    <definedName name="TOTALITEM7.5_16">#REF!</definedName>
    <definedName name="TOTALITEM7.5_17" localSheetId="3">#REF!</definedName>
    <definedName name="TOTALITEM7.5_17">#REF!</definedName>
    <definedName name="TOTALITEM7.5_18" localSheetId="3">#REF!</definedName>
    <definedName name="TOTALITEM7.5_18">#REF!</definedName>
    <definedName name="TOTALITEM7.5_19" localSheetId="3">#REF!</definedName>
    <definedName name="TOTALITEM7.5_19">#REF!</definedName>
    <definedName name="TOTALITEM7.5_2" localSheetId="3">#REF!</definedName>
    <definedName name="TOTALITEM7.5_2">#REF!</definedName>
    <definedName name="TOTALITEM7.5_20" localSheetId="3">#REF!</definedName>
    <definedName name="TOTALITEM7.5_20">#REF!</definedName>
    <definedName name="TOTALITEM7.5_21" localSheetId="3">#REF!</definedName>
    <definedName name="TOTALITEM7.5_21">#REF!</definedName>
    <definedName name="TOTALITEM7.5_22" localSheetId="3">#REF!</definedName>
    <definedName name="TOTALITEM7.5_22">#REF!</definedName>
    <definedName name="TOTALITEM7.5_23" localSheetId="3">#REF!</definedName>
    <definedName name="TOTALITEM7.5_23">#REF!</definedName>
    <definedName name="TOTALITEM7.5_24" localSheetId="3">#REF!</definedName>
    <definedName name="TOTALITEM7.5_24">#REF!</definedName>
    <definedName name="TOTALITEM7.5_25" localSheetId="3">#REF!</definedName>
    <definedName name="TOTALITEM7.5_25">#REF!</definedName>
    <definedName name="TOTALITEM7.5_26" localSheetId="3">#REF!</definedName>
    <definedName name="TOTALITEM7.5_26">#REF!</definedName>
    <definedName name="TOTALITEM7.5_27" localSheetId="3">#REF!</definedName>
    <definedName name="TOTALITEM7.5_27">#REF!</definedName>
    <definedName name="TOTALITEM7.5_28" localSheetId="3">#REF!</definedName>
    <definedName name="TOTALITEM7.5_28">#REF!</definedName>
    <definedName name="TOTALITEM7.5_29" localSheetId="3">#REF!</definedName>
    <definedName name="TOTALITEM7.5_29">#REF!</definedName>
    <definedName name="TOTALITEM7.5_3" localSheetId="3">#REF!</definedName>
    <definedName name="TOTALITEM7.5_3">#REF!</definedName>
    <definedName name="TOTALITEM7.5_30" localSheetId="3">#REF!</definedName>
    <definedName name="TOTALITEM7.5_30">#REF!</definedName>
    <definedName name="TOTALITEM7.5_31" localSheetId="3">#REF!</definedName>
    <definedName name="TOTALITEM7.5_31">#REF!</definedName>
    <definedName name="TOTALITEM7.5_32" localSheetId="3">#REF!</definedName>
    <definedName name="TOTALITEM7.5_32">#REF!</definedName>
    <definedName name="TOTALITEM7.5_33" localSheetId="3">#REF!</definedName>
    <definedName name="TOTALITEM7.5_33">#REF!</definedName>
    <definedName name="TOTALITEM7.5_34" localSheetId="3">#REF!</definedName>
    <definedName name="TOTALITEM7.5_34">#REF!</definedName>
    <definedName name="TOTALITEM7.5_35" localSheetId="3">#REF!</definedName>
    <definedName name="TOTALITEM7.5_35">#REF!</definedName>
    <definedName name="TOTALITEM7.5_36" localSheetId="3">#REF!</definedName>
    <definedName name="TOTALITEM7.5_36">#REF!</definedName>
    <definedName name="TOTALITEM7.5_37" localSheetId="3">#REF!</definedName>
    <definedName name="TOTALITEM7.5_37">#REF!</definedName>
    <definedName name="TOTALITEM7.5_38" localSheetId="3">#REF!</definedName>
    <definedName name="TOTALITEM7.5_38">#REF!</definedName>
    <definedName name="TOTALITEM7.5_39" localSheetId="3">#REF!</definedName>
    <definedName name="TOTALITEM7.5_39">#REF!</definedName>
    <definedName name="TOTALITEM7.5_4" localSheetId="3">#REF!</definedName>
    <definedName name="TOTALITEM7.5_4">#REF!</definedName>
    <definedName name="TOTALITEM7.5_40" localSheetId="3">#REF!</definedName>
    <definedName name="TOTALITEM7.5_40">#REF!</definedName>
    <definedName name="TOTALITEM7.5_41" localSheetId="3">#REF!</definedName>
    <definedName name="TOTALITEM7.5_41">#REF!</definedName>
    <definedName name="TOTALITEM7.5_42" localSheetId="3">#REF!</definedName>
    <definedName name="TOTALITEM7.5_42">#REF!</definedName>
    <definedName name="TOTALITEM7.5_43" localSheetId="3">#REF!</definedName>
    <definedName name="TOTALITEM7.5_43">#REF!</definedName>
    <definedName name="TOTALITEM7.5_44" localSheetId="3">#REF!</definedName>
    <definedName name="TOTALITEM7.5_44">#REF!</definedName>
    <definedName name="TOTALITEM7.5_45" localSheetId="3">#REF!</definedName>
    <definedName name="TOTALITEM7.5_45">#REF!</definedName>
    <definedName name="TOTALITEM7.5_46" localSheetId="3">#REF!</definedName>
    <definedName name="TOTALITEM7.5_46">#REF!</definedName>
    <definedName name="TOTALITEM7.5_47" localSheetId="3">#REF!</definedName>
    <definedName name="TOTALITEM7.5_47">#REF!</definedName>
    <definedName name="TOTALITEM7.5_48" localSheetId="3">#REF!</definedName>
    <definedName name="TOTALITEM7.5_48">#REF!</definedName>
    <definedName name="TOTALITEM7.5_49" localSheetId="3">#REF!</definedName>
    <definedName name="TOTALITEM7.5_49">#REF!</definedName>
    <definedName name="TOTALITEM7.5_5" localSheetId="3">#REF!</definedName>
    <definedName name="TOTALITEM7.5_5">#REF!</definedName>
    <definedName name="TOTALITEM7.5_50" localSheetId="3">#REF!</definedName>
    <definedName name="TOTALITEM7.5_50">#REF!</definedName>
    <definedName name="TOTALITEM7.5_51" localSheetId="3">#REF!</definedName>
    <definedName name="TOTALITEM7.5_51">#REF!</definedName>
    <definedName name="TOTALITEM7.5_52" localSheetId="3">#REF!</definedName>
    <definedName name="TOTALITEM7.5_52">#REF!</definedName>
    <definedName name="TOTALITEM7.5_53" localSheetId="3">#REF!</definedName>
    <definedName name="TOTALITEM7.5_53">#REF!</definedName>
    <definedName name="TOTALITEM7.5_54" localSheetId="3">#REF!</definedName>
    <definedName name="TOTALITEM7.5_54">#REF!</definedName>
    <definedName name="TOTALITEM7.5_55" localSheetId="3">#REF!</definedName>
    <definedName name="TOTALITEM7.5_55">#REF!</definedName>
    <definedName name="TOTALITEM7.5_56" localSheetId="3">#REF!</definedName>
    <definedName name="TOTALITEM7.5_56">#REF!</definedName>
    <definedName name="TOTALITEM7.5_57" localSheetId="3">#REF!</definedName>
    <definedName name="TOTALITEM7.5_57">#REF!</definedName>
    <definedName name="TOTALITEM7.5_58" localSheetId="3">#REF!</definedName>
    <definedName name="TOTALITEM7.5_58">#REF!</definedName>
    <definedName name="TOTALITEM7.5_59" localSheetId="3">#REF!</definedName>
    <definedName name="TOTALITEM7.5_59">#REF!</definedName>
    <definedName name="TOTALITEM7.5_60" localSheetId="3">#REF!</definedName>
    <definedName name="TOTALITEM7.5_60">#REF!</definedName>
    <definedName name="TOTALITEM7.5_61" localSheetId="3">#REF!</definedName>
    <definedName name="TOTALITEM7.5_61">#REF!</definedName>
    <definedName name="TOTALITEM7.5_62" localSheetId="3">#REF!</definedName>
    <definedName name="TOTALITEM7.5_62">#REF!</definedName>
    <definedName name="TOTALITEM7.5_63" localSheetId="3">#REF!</definedName>
    <definedName name="TOTALITEM7.5_63">#REF!</definedName>
    <definedName name="TOTALITEM7.5_64" localSheetId="3">#REF!</definedName>
    <definedName name="TOTALITEM7.5_64">#REF!</definedName>
    <definedName name="TOTALITEM7.5_65" localSheetId="3">#REF!</definedName>
    <definedName name="TOTALITEM7.5_65">#REF!</definedName>
    <definedName name="TOTALITEM7.5_66" localSheetId="3">#REF!</definedName>
    <definedName name="TOTALITEM7.5_66">#REF!</definedName>
    <definedName name="TOTALITEM7.5_67" localSheetId="3">#REF!</definedName>
    <definedName name="TOTALITEM7.5_67">#REF!</definedName>
    <definedName name="TOTALITEM7.5_68" localSheetId="3">#REF!</definedName>
    <definedName name="TOTALITEM7.5_68">#REF!</definedName>
    <definedName name="TOTALITEM7.5_69" localSheetId="3">#REF!</definedName>
    <definedName name="TOTALITEM7.5_69">#REF!</definedName>
    <definedName name="TOTALITEM7.5_70" localSheetId="3">#REF!</definedName>
    <definedName name="TOTALITEM7.5_70">#REF!</definedName>
    <definedName name="TOTALITEM7.5_71" localSheetId="3">#REF!</definedName>
    <definedName name="TOTALITEM7.5_71">#REF!</definedName>
    <definedName name="TOTALITEM7.5_72" localSheetId="3">#REF!</definedName>
    <definedName name="TOTALITEM7.5_72">#REF!</definedName>
    <definedName name="TOTALITEM7.5_73" localSheetId="3">#REF!</definedName>
    <definedName name="TOTALITEM7.5_73">#REF!</definedName>
    <definedName name="TOTALITEM7.5_74" localSheetId="3">#REF!</definedName>
    <definedName name="TOTALITEM7.5_74">#REF!</definedName>
    <definedName name="TOTALITEM7.5_75" localSheetId="3">#REF!</definedName>
    <definedName name="TOTALITEM7.5_75">#REF!</definedName>
    <definedName name="TOTALITEM7.5_76" localSheetId="3">#REF!</definedName>
    <definedName name="TOTALITEM7.5_76">#REF!</definedName>
    <definedName name="TOTALITEM7.5_78" localSheetId="3">#REF!</definedName>
    <definedName name="TOTALITEM7.5_78">#REF!</definedName>
    <definedName name="TOTALITEM7.5_79" localSheetId="3">#REF!</definedName>
    <definedName name="TOTALITEM7.5_79">#REF!</definedName>
    <definedName name="TOTALITEM7.5_9" localSheetId="3">#REF!</definedName>
    <definedName name="TOTALITEM7.5_9">#REF!</definedName>
    <definedName name="TOTALITEM8.1" localSheetId="3">#REF!</definedName>
    <definedName name="TOTALITEM8.1" localSheetId="1">#REF!</definedName>
    <definedName name="TOTALITEM8.1">#REF!</definedName>
    <definedName name="TOTALITEM8.1_1" localSheetId="3">#REF!</definedName>
    <definedName name="TOTALITEM8.1_1">#REF!</definedName>
    <definedName name="TOTALITEM8.1_10" localSheetId="3">#REF!</definedName>
    <definedName name="TOTALITEM8.1_10">#REF!</definedName>
    <definedName name="TOTALITEM8.1_11" localSheetId="3">#REF!</definedName>
    <definedName name="TOTALITEM8.1_11">#REF!</definedName>
    <definedName name="TOTALITEM8.1_12" localSheetId="3">#REF!</definedName>
    <definedName name="TOTALITEM8.1_12">#REF!</definedName>
    <definedName name="TOTALITEM8.1_13" localSheetId="3">#REF!</definedName>
    <definedName name="TOTALITEM8.1_13">#REF!</definedName>
    <definedName name="TOTALITEM8.1_14" localSheetId="3">#REF!</definedName>
    <definedName name="TOTALITEM8.1_14">#REF!</definedName>
    <definedName name="TOTALITEM8.1_15" localSheetId="3">#REF!</definedName>
    <definedName name="TOTALITEM8.1_15">#REF!</definedName>
    <definedName name="TOTALITEM8.1_16" localSheetId="3">#REF!</definedName>
    <definedName name="TOTALITEM8.1_16">#REF!</definedName>
    <definedName name="TOTALITEM8.1_17" localSheetId="3">#REF!</definedName>
    <definedName name="TOTALITEM8.1_17">#REF!</definedName>
    <definedName name="TOTALITEM8.1_18" localSheetId="3">#REF!</definedName>
    <definedName name="TOTALITEM8.1_18">#REF!</definedName>
    <definedName name="TOTALITEM8.1_19" localSheetId="3">#REF!</definedName>
    <definedName name="TOTALITEM8.1_19">#REF!</definedName>
    <definedName name="TOTALITEM8.1_2" localSheetId="3">#REF!</definedName>
    <definedName name="TOTALITEM8.1_2">#REF!</definedName>
    <definedName name="TOTALITEM8.1_20" localSheetId="3">#REF!</definedName>
    <definedName name="TOTALITEM8.1_20">#REF!</definedName>
    <definedName name="TOTALITEM8.1_21" localSheetId="3">#REF!</definedName>
    <definedName name="TOTALITEM8.1_21">#REF!</definedName>
    <definedName name="TOTALITEM8.1_22" localSheetId="3">#REF!</definedName>
    <definedName name="TOTALITEM8.1_22">#REF!</definedName>
    <definedName name="TOTALITEM8.1_23" localSheetId="3">#REF!</definedName>
    <definedName name="TOTALITEM8.1_23">#REF!</definedName>
    <definedName name="TOTALITEM8.1_24" localSheetId="3">#REF!</definedName>
    <definedName name="TOTALITEM8.1_24">#REF!</definedName>
    <definedName name="TOTALITEM8.1_25" localSheetId="3">#REF!</definedName>
    <definedName name="TOTALITEM8.1_25">#REF!</definedName>
    <definedName name="TOTALITEM8.1_26" localSheetId="3">#REF!</definedName>
    <definedName name="TOTALITEM8.1_26">#REF!</definedName>
    <definedName name="TOTALITEM8.1_27" localSheetId="3">#REF!</definedName>
    <definedName name="TOTALITEM8.1_27">#REF!</definedName>
    <definedName name="TOTALITEM8.1_28" localSheetId="3">#REF!</definedName>
    <definedName name="TOTALITEM8.1_28">#REF!</definedName>
    <definedName name="TOTALITEM8.1_29" localSheetId="3">#REF!</definedName>
    <definedName name="TOTALITEM8.1_29">#REF!</definedName>
    <definedName name="TOTALITEM8.1_3" localSheetId="3">#REF!</definedName>
    <definedName name="TOTALITEM8.1_3">#REF!</definedName>
    <definedName name="TOTALITEM8.1_30" localSheetId="3">#REF!</definedName>
    <definedName name="TOTALITEM8.1_30">#REF!</definedName>
    <definedName name="TOTALITEM8.1_31" localSheetId="3">#REF!</definedName>
    <definedName name="TOTALITEM8.1_31">#REF!</definedName>
    <definedName name="TOTALITEM8.1_32" localSheetId="3">#REF!</definedName>
    <definedName name="TOTALITEM8.1_32">#REF!</definedName>
    <definedName name="TOTALITEM8.1_33" localSheetId="3">#REF!</definedName>
    <definedName name="TOTALITEM8.1_33">#REF!</definedName>
    <definedName name="TOTALITEM8.1_34" localSheetId="3">#REF!</definedName>
    <definedName name="TOTALITEM8.1_34">#REF!</definedName>
    <definedName name="TOTALITEM8.1_35" localSheetId="3">#REF!</definedName>
    <definedName name="TOTALITEM8.1_35">#REF!</definedName>
    <definedName name="TOTALITEM8.1_36" localSheetId="3">#REF!</definedName>
    <definedName name="TOTALITEM8.1_36">#REF!</definedName>
    <definedName name="TOTALITEM8.1_37" localSheetId="3">#REF!</definedName>
    <definedName name="TOTALITEM8.1_37">#REF!</definedName>
    <definedName name="TOTALITEM8.1_38" localSheetId="3">#REF!</definedName>
    <definedName name="TOTALITEM8.1_38">#REF!</definedName>
    <definedName name="TOTALITEM8.1_39" localSheetId="3">#REF!</definedName>
    <definedName name="TOTALITEM8.1_39">#REF!</definedName>
    <definedName name="TOTALITEM8.1_4" localSheetId="3">#REF!</definedName>
    <definedName name="TOTALITEM8.1_4">#REF!</definedName>
    <definedName name="TOTALITEM8.1_40" localSheetId="3">#REF!</definedName>
    <definedName name="TOTALITEM8.1_40">#REF!</definedName>
    <definedName name="TOTALITEM8.1_41" localSheetId="3">#REF!</definedName>
    <definedName name="TOTALITEM8.1_41">#REF!</definedName>
    <definedName name="TOTALITEM8.1_42" localSheetId="3">#REF!</definedName>
    <definedName name="TOTALITEM8.1_42">#REF!</definedName>
    <definedName name="TOTALITEM8.1_43" localSheetId="3">#REF!</definedName>
    <definedName name="TOTALITEM8.1_43">#REF!</definedName>
    <definedName name="TOTALITEM8.1_44" localSheetId="3">#REF!</definedName>
    <definedName name="TOTALITEM8.1_44">#REF!</definedName>
    <definedName name="TOTALITEM8.1_45" localSheetId="3">#REF!</definedName>
    <definedName name="TOTALITEM8.1_45">#REF!</definedName>
    <definedName name="TOTALITEM8.1_46" localSheetId="3">#REF!</definedName>
    <definedName name="TOTALITEM8.1_46">#REF!</definedName>
    <definedName name="TOTALITEM8.1_47" localSheetId="3">#REF!</definedName>
    <definedName name="TOTALITEM8.1_47">#REF!</definedName>
    <definedName name="TOTALITEM8.1_48" localSheetId="3">#REF!</definedName>
    <definedName name="TOTALITEM8.1_48">#REF!</definedName>
    <definedName name="TOTALITEM8.1_49" localSheetId="3">#REF!</definedName>
    <definedName name="TOTALITEM8.1_49">#REF!</definedName>
    <definedName name="TOTALITEM8.1_5" localSheetId="3">#REF!</definedName>
    <definedName name="TOTALITEM8.1_5">#REF!</definedName>
    <definedName name="TOTALITEM8.1_50" localSheetId="3">#REF!</definedName>
    <definedName name="TOTALITEM8.1_50">#REF!</definedName>
    <definedName name="TOTALITEM8.1_51" localSheetId="3">#REF!</definedName>
    <definedName name="TOTALITEM8.1_51">#REF!</definedName>
    <definedName name="TOTALITEM8.1_52" localSheetId="3">#REF!</definedName>
    <definedName name="TOTALITEM8.1_52">#REF!</definedName>
    <definedName name="TOTALITEM8.1_53" localSheetId="3">#REF!</definedName>
    <definedName name="TOTALITEM8.1_53">#REF!</definedName>
    <definedName name="TOTALITEM8.1_54" localSheetId="3">#REF!</definedName>
    <definedName name="TOTALITEM8.1_54">#REF!</definedName>
    <definedName name="TOTALITEM8.1_55" localSheetId="3">#REF!</definedName>
    <definedName name="TOTALITEM8.1_55">#REF!</definedName>
    <definedName name="TOTALITEM8.1_56" localSheetId="3">#REF!</definedName>
    <definedName name="TOTALITEM8.1_56">#REF!</definedName>
    <definedName name="TOTALITEM8.1_57" localSheetId="3">#REF!</definedName>
    <definedName name="TOTALITEM8.1_57">#REF!</definedName>
    <definedName name="TOTALITEM8.1_58" localSheetId="3">#REF!</definedName>
    <definedName name="TOTALITEM8.1_58">#REF!</definedName>
    <definedName name="TOTALITEM8.1_59" localSheetId="3">#REF!</definedName>
    <definedName name="TOTALITEM8.1_59">#REF!</definedName>
    <definedName name="TOTALITEM8.1_60" localSheetId="3">#REF!</definedName>
    <definedName name="TOTALITEM8.1_60">#REF!</definedName>
    <definedName name="TOTALITEM8.1_61" localSheetId="3">#REF!</definedName>
    <definedName name="TOTALITEM8.1_61">#REF!</definedName>
    <definedName name="TOTALITEM8.1_62" localSheetId="3">#REF!</definedName>
    <definedName name="TOTALITEM8.1_62">#REF!</definedName>
    <definedName name="TOTALITEM8.1_63" localSheetId="3">#REF!</definedName>
    <definedName name="TOTALITEM8.1_63">#REF!</definedName>
    <definedName name="TOTALITEM8.1_64" localSheetId="3">#REF!</definedName>
    <definedName name="TOTALITEM8.1_64">#REF!</definedName>
    <definedName name="TOTALITEM8.1_65" localSheetId="3">#REF!</definedName>
    <definedName name="TOTALITEM8.1_65">#REF!</definedName>
    <definedName name="TOTALITEM8.1_66" localSheetId="3">#REF!</definedName>
    <definedName name="TOTALITEM8.1_66">#REF!</definedName>
    <definedName name="TOTALITEM8.1_67" localSheetId="3">#REF!</definedName>
    <definedName name="TOTALITEM8.1_67">#REF!</definedName>
    <definedName name="TOTALITEM8.1_68" localSheetId="3">#REF!</definedName>
    <definedName name="TOTALITEM8.1_68">#REF!</definedName>
    <definedName name="TOTALITEM8.1_69" localSheetId="3">#REF!</definedName>
    <definedName name="TOTALITEM8.1_69">#REF!</definedName>
    <definedName name="TOTALITEM8.1_70" localSheetId="3">#REF!</definedName>
    <definedName name="TOTALITEM8.1_70">#REF!</definedName>
    <definedName name="TOTALITEM8.1_71" localSheetId="3">#REF!</definedName>
    <definedName name="TOTALITEM8.1_71">#REF!</definedName>
    <definedName name="TOTALITEM8.1_72" localSheetId="3">#REF!</definedName>
    <definedName name="TOTALITEM8.1_72">#REF!</definedName>
    <definedName name="TOTALITEM8.1_73" localSheetId="3">#REF!</definedName>
    <definedName name="TOTALITEM8.1_73">#REF!</definedName>
    <definedName name="TOTALITEM8.1_74" localSheetId="3">#REF!</definedName>
    <definedName name="TOTALITEM8.1_74">#REF!</definedName>
    <definedName name="TOTALITEM8.1_75" localSheetId="3">#REF!</definedName>
    <definedName name="TOTALITEM8.1_75">#REF!</definedName>
    <definedName name="TOTALITEM8.1_76" localSheetId="3">#REF!</definedName>
    <definedName name="TOTALITEM8.1_76">#REF!</definedName>
    <definedName name="TOTALITEM8.1_78" localSheetId="3">#REF!</definedName>
    <definedName name="TOTALITEM8.1_78">#REF!</definedName>
    <definedName name="TOTALITEM8.1_79" localSheetId="3">#REF!</definedName>
    <definedName name="TOTALITEM8.1_79">#REF!</definedName>
    <definedName name="TOTALITEM8.1_9" localSheetId="3">#REF!</definedName>
    <definedName name="TOTALITEM8.1_9">#REF!</definedName>
    <definedName name="TOTALITEM8.2" localSheetId="3">#REF!</definedName>
    <definedName name="TOTALITEM8.2" localSheetId="1">#REF!</definedName>
    <definedName name="TOTALITEM8.2">#REF!</definedName>
    <definedName name="TOTALITEM8.2_1" localSheetId="3">#REF!</definedName>
    <definedName name="TOTALITEM8.2_1">#REF!</definedName>
    <definedName name="TOTALITEM8.2_10" localSheetId="3">#REF!</definedName>
    <definedName name="TOTALITEM8.2_10">#REF!</definedName>
    <definedName name="TOTALITEM8.2_11" localSheetId="3">#REF!</definedName>
    <definedName name="TOTALITEM8.2_11">#REF!</definedName>
    <definedName name="TOTALITEM8.2_12" localSheetId="3">#REF!</definedName>
    <definedName name="TOTALITEM8.2_12">#REF!</definedName>
    <definedName name="TOTALITEM8.2_13" localSheetId="3">#REF!</definedName>
    <definedName name="TOTALITEM8.2_13">#REF!</definedName>
    <definedName name="TOTALITEM8.2_14" localSheetId="3">#REF!</definedName>
    <definedName name="TOTALITEM8.2_14">#REF!</definedName>
    <definedName name="TOTALITEM8.2_15" localSheetId="3">#REF!</definedName>
    <definedName name="TOTALITEM8.2_15">#REF!</definedName>
    <definedName name="TOTALITEM8.2_16" localSheetId="3">#REF!</definedName>
    <definedName name="TOTALITEM8.2_16">#REF!</definedName>
    <definedName name="TOTALITEM8.2_17" localSheetId="3">#REF!</definedName>
    <definedName name="TOTALITEM8.2_17">#REF!</definedName>
    <definedName name="TOTALITEM8.2_18" localSheetId="3">#REF!</definedName>
    <definedName name="TOTALITEM8.2_18">#REF!</definedName>
    <definedName name="TOTALITEM8.2_19" localSheetId="3">#REF!</definedName>
    <definedName name="TOTALITEM8.2_19">#REF!</definedName>
    <definedName name="TOTALITEM8.2_2" localSheetId="3">#REF!</definedName>
    <definedName name="TOTALITEM8.2_2">#REF!</definedName>
    <definedName name="TOTALITEM8.2_20" localSheetId="3">#REF!</definedName>
    <definedName name="TOTALITEM8.2_20">#REF!</definedName>
    <definedName name="TOTALITEM8.2_21" localSheetId="3">#REF!</definedName>
    <definedName name="TOTALITEM8.2_21">#REF!</definedName>
    <definedName name="TOTALITEM8.2_22" localSheetId="3">#REF!</definedName>
    <definedName name="TOTALITEM8.2_22">#REF!</definedName>
    <definedName name="TOTALITEM8.2_23" localSheetId="3">#REF!</definedName>
    <definedName name="TOTALITEM8.2_23">#REF!</definedName>
    <definedName name="TOTALITEM8.2_24" localSheetId="3">#REF!</definedName>
    <definedName name="TOTALITEM8.2_24">#REF!</definedName>
    <definedName name="TOTALITEM8.2_25" localSheetId="3">#REF!</definedName>
    <definedName name="TOTALITEM8.2_25">#REF!</definedName>
    <definedName name="TOTALITEM8.2_26" localSheetId="3">#REF!</definedName>
    <definedName name="TOTALITEM8.2_26">#REF!</definedName>
    <definedName name="TOTALITEM8.2_27" localSheetId="3">#REF!</definedName>
    <definedName name="TOTALITEM8.2_27">#REF!</definedName>
    <definedName name="TOTALITEM8.2_28" localSheetId="3">#REF!</definedName>
    <definedName name="TOTALITEM8.2_28">#REF!</definedName>
    <definedName name="TOTALITEM8.2_29" localSheetId="3">#REF!</definedName>
    <definedName name="TOTALITEM8.2_29">#REF!</definedName>
    <definedName name="TOTALITEM8.2_3" localSheetId="3">#REF!</definedName>
    <definedName name="TOTALITEM8.2_3">#REF!</definedName>
    <definedName name="TOTALITEM8.2_30" localSheetId="3">#REF!</definedName>
    <definedName name="TOTALITEM8.2_30">#REF!</definedName>
    <definedName name="TOTALITEM8.2_31" localSheetId="3">#REF!</definedName>
    <definedName name="TOTALITEM8.2_31">#REF!</definedName>
    <definedName name="TOTALITEM8.2_32" localSheetId="3">#REF!</definedName>
    <definedName name="TOTALITEM8.2_32">#REF!</definedName>
    <definedName name="TOTALITEM8.2_33" localSheetId="3">#REF!</definedName>
    <definedName name="TOTALITEM8.2_33">#REF!</definedName>
    <definedName name="TOTALITEM8.2_34" localSheetId="3">#REF!</definedName>
    <definedName name="TOTALITEM8.2_34">#REF!</definedName>
    <definedName name="TOTALITEM8.2_35" localSheetId="3">#REF!</definedName>
    <definedName name="TOTALITEM8.2_35">#REF!</definedName>
    <definedName name="TOTALITEM8.2_36" localSheetId="3">#REF!</definedName>
    <definedName name="TOTALITEM8.2_36">#REF!</definedName>
    <definedName name="TOTALITEM8.2_37" localSheetId="3">#REF!</definedName>
    <definedName name="TOTALITEM8.2_37">#REF!</definedName>
    <definedName name="TOTALITEM8.2_38" localSheetId="3">#REF!</definedName>
    <definedName name="TOTALITEM8.2_38">#REF!</definedName>
    <definedName name="TOTALITEM8.2_39" localSheetId="3">#REF!</definedName>
    <definedName name="TOTALITEM8.2_39">#REF!</definedName>
    <definedName name="TOTALITEM8.2_4" localSheetId="3">#REF!</definedName>
    <definedName name="TOTALITEM8.2_4">#REF!</definedName>
    <definedName name="TOTALITEM8.2_40" localSheetId="3">#REF!</definedName>
    <definedName name="TOTALITEM8.2_40">#REF!</definedName>
    <definedName name="TOTALITEM8.2_41" localSheetId="3">#REF!</definedName>
    <definedName name="TOTALITEM8.2_41">#REF!</definedName>
    <definedName name="TOTALITEM8.2_42" localSheetId="3">#REF!</definedName>
    <definedName name="TOTALITEM8.2_42">#REF!</definedName>
    <definedName name="TOTALITEM8.2_43" localSheetId="3">#REF!</definedName>
    <definedName name="TOTALITEM8.2_43">#REF!</definedName>
    <definedName name="TOTALITEM8.2_44" localSheetId="3">#REF!</definedName>
    <definedName name="TOTALITEM8.2_44">#REF!</definedName>
    <definedName name="TOTALITEM8.2_45" localSheetId="3">#REF!</definedName>
    <definedName name="TOTALITEM8.2_45">#REF!</definedName>
    <definedName name="TOTALITEM8.2_46" localSheetId="3">#REF!</definedName>
    <definedName name="TOTALITEM8.2_46">#REF!</definedName>
    <definedName name="TOTALITEM8.2_47" localSheetId="3">#REF!</definedName>
    <definedName name="TOTALITEM8.2_47">#REF!</definedName>
    <definedName name="TOTALITEM8.2_48" localSheetId="3">#REF!</definedName>
    <definedName name="TOTALITEM8.2_48">#REF!</definedName>
    <definedName name="TOTALITEM8.2_49" localSheetId="3">#REF!</definedName>
    <definedName name="TOTALITEM8.2_49">#REF!</definedName>
    <definedName name="TOTALITEM8.2_5" localSheetId="3">#REF!</definedName>
    <definedName name="TOTALITEM8.2_5">#REF!</definedName>
    <definedName name="TOTALITEM8.2_50" localSheetId="3">#REF!</definedName>
    <definedName name="TOTALITEM8.2_50">#REF!</definedName>
    <definedName name="TOTALITEM8.2_51" localSheetId="3">#REF!</definedName>
    <definedName name="TOTALITEM8.2_51">#REF!</definedName>
    <definedName name="TOTALITEM8.2_52" localSheetId="3">#REF!</definedName>
    <definedName name="TOTALITEM8.2_52">#REF!</definedName>
    <definedName name="TOTALITEM8.2_53" localSheetId="3">#REF!</definedName>
    <definedName name="TOTALITEM8.2_53">#REF!</definedName>
    <definedName name="TOTALITEM8.2_54" localSheetId="3">#REF!</definedName>
    <definedName name="TOTALITEM8.2_54">#REF!</definedName>
    <definedName name="TOTALITEM8.2_55" localSheetId="3">#REF!</definedName>
    <definedName name="TOTALITEM8.2_55">#REF!</definedName>
    <definedName name="TOTALITEM8.2_56" localSheetId="3">#REF!</definedName>
    <definedName name="TOTALITEM8.2_56">#REF!</definedName>
    <definedName name="TOTALITEM8.2_57" localSheetId="3">#REF!</definedName>
    <definedName name="TOTALITEM8.2_57">#REF!</definedName>
    <definedName name="TOTALITEM8.2_58" localSheetId="3">#REF!</definedName>
    <definedName name="TOTALITEM8.2_58">#REF!</definedName>
    <definedName name="TOTALITEM8.2_59" localSheetId="3">#REF!</definedName>
    <definedName name="TOTALITEM8.2_59">#REF!</definedName>
    <definedName name="TOTALITEM8.2_60" localSheetId="3">#REF!</definedName>
    <definedName name="TOTALITEM8.2_60">#REF!</definedName>
    <definedName name="TOTALITEM8.2_61" localSheetId="3">#REF!</definedName>
    <definedName name="TOTALITEM8.2_61">#REF!</definedName>
    <definedName name="TOTALITEM8.2_62" localSheetId="3">#REF!</definedName>
    <definedName name="TOTALITEM8.2_62">#REF!</definedName>
    <definedName name="TOTALITEM8.2_63" localSheetId="3">#REF!</definedName>
    <definedName name="TOTALITEM8.2_63">#REF!</definedName>
    <definedName name="TOTALITEM8.2_64" localSheetId="3">#REF!</definedName>
    <definedName name="TOTALITEM8.2_64">#REF!</definedName>
    <definedName name="TOTALITEM8.2_65" localSheetId="3">#REF!</definedName>
    <definedName name="TOTALITEM8.2_65">#REF!</definedName>
    <definedName name="TOTALITEM8.2_66" localSheetId="3">#REF!</definedName>
    <definedName name="TOTALITEM8.2_66">#REF!</definedName>
    <definedName name="TOTALITEM8.2_67" localSheetId="3">#REF!</definedName>
    <definedName name="TOTALITEM8.2_67">#REF!</definedName>
    <definedName name="TOTALITEM8.2_68" localSheetId="3">#REF!</definedName>
    <definedName name="TOTALITEM8.2_68">#REF!</definedName>
    <definedName name="TOTALITEM8.2_69" localSheetId="3">#REF!</definedName>
    <definedName name="TOTALITEM8.2_69">#REF!</definedName>
    <definedName name="TOTALITEM8.2_70" localSheetId="3">#REF!</definedName>
    <definedName name="TOTALITEM8.2_70">#REF!</definedName>
    <definedName name="TOTALITEM8.2_71" localSheetId="3">#REF!</definedName>
    <definedName name="TOTALITEM8.2_71">#REF!</definedName>
    <definedName name="TOTALITEM8.2_72" localSheetId="3">#REF!</definedName>
    <definedName name="TOTALITEM8.2_72">#REF!</definedName>
    <definedName name="TOTALITEM8.2_73" localSheetId="3">#REF!</definedName>
    <definedName name="TOTALITEM8.2_73">#REF!</definedName>
    <definedName name="TOTALITEM8.2_74" localSheetId="3">#REF!</definedName>
    <definedName name="TOTALITEM8.2_74">#REF!</definedName>
    <definedName name="TOTALITEM8.2_75" localSheetId="3">#REF!</definedName>
    <definedName name="TOTALITEM8.2_75">#REF!</definedName>
    <definedName name="TOTALITEM8.2_76" localSheetId="3">#REF!</definedName>
    <definedName name="TOTALITEM8.2_76">#REF!</definedName>
    <definedName name="TOTALITEM8.2_78" localSheetId="3">#REF!</definedName>
    <definedName name="TOTALITEM8.2_78">#REF!</definedName>
    <definedName name="TOTALITEM8.2_79" localSheetId="3">#REF!</definedName>
    <definedName name="TOTALITEM8.2_79">#REF!</definedName>
    <definedName name="TOTALITEM8.2_9" localSheetId="3">#REF!</definedName>
    <definedName name="TOTALITEM8.2_9">#REF!</definedName>
    <definedName name="TOTALITEM8.3" localSheetId="3">#REF!</definedName>
    <definedName name="TOTALITEM8.3" localSheetId="1">#REF!</definedName>
    <definedName name="TOTALITEM8.3">#REF!</definedName>
    <definedName name="TOTALITEM8.3_1" localSheetId="3">#REF!</definedName>
    <definedName name="TOTALITEM8.3_1">#REF!</definedName>
    <definedName name="TOTALITEM8.3_10" localSheetId="3">#REF!</definedName>
    <definedName name="TOTALITEM8.3_10">#REF!</definedName>
    <definedName name="TOTALITEM8.3_11" localSheetId="3">#REF!</definedName>
    <definedName name="TOTALITEM8.3_11">#REF!</definedName>
    <definedName name="TOTALITEM8.3_12" localSheetId="3">#REF!</definedName>
    <definedName name="TOTALITEM8.3_12">#REF!</definedName>
    <definedName name="TOTALITEM8.3_13" localSheetId="3">#REF!</definedName>
    <definedName name="TOTALITEM8.3_13">#REF!</definedName>
    <definedName name="TOTALITEM8.3_14" localSheetId="3">#REF!</definedName>
    <definedName name="TOTALITEM8.3_14">#REF!</definedName>
    <definedName name="TOTALITEM8.3_15" localSheetId="3">#REF!</definedName>
    <definedName name="TOTALITEM8.3_15">#REF!</definedName>
    <definedName name="TOTALITEM8.3_16" localSheetId="3">#REF!</definedName>
    <definedName name="TOTALITEM8.3_16">#REF!</definedName>
    <definedName name="TOTALITEM8.3_17" localSheetId="3">#REF!</definedName>
    <definedName name="TOTALITEM8.3_17">#REF!</definedName>
    <definedName name="TOTALITEM8.3_18" localSheetId="3">#REF!</definedName>
    <definedName name="TOTALITEM8.3_18">#REF!</definedName>
    <definedName name="TOTALITEM8.3_19" localSheetId="3">#REF!</definedName>
    <definedName name="TOTALITEM8.3_19">#REF!</definedName>
    <definedName name="TOTALITEM8.3_2" localSheetId="3">#REF!</definedName>
    <definedName name="TOTALITEM8.3_2">#REF!</definedName>
    <definedName name="TOTALITEM8.3_20" localSheetId="3">#REF!</definedName>
    <definedName name="TOTALITEM8.3_20">#REF!</definedName>
    <definedName name="TOTALITEM8.3_21" localSheetId="3">#REF!</definedName>
    <definedName name="TOTALITEM8.3_21">#REF!</definedName>
    <definedName name="TOTALITEM8.3_22" localSheetId="3">#REF!</definedName>
    <definedName name="TOTALITEM8.3_22">#REF!</definedName>
    <definedName name="TOTALITEM8.3_23" localSheetId="3">#REF!</definedName>
    <definedName name="TOTALITEM8.3_23">#REF!</definedName>
    <definedName name="TOTALITEM8.3_24" localSheetId="3">#REF!</definedName>
    <definedName name="TOTALITEM8.3_24">#REF!</definedName>
    <definedName name="TOTALITEM8.3_25" localSheetId="3">#REF!</definedName>
    <definedName name="TOTALITEM8.3_25">#REF!</definedName>
    <definedName name="TOTALITEM8.3_26" localSheetId="3">#REF!</definedName>
    <definedName name="TOTALITEM8.3_26">#REF!</definedName>
    <definedName name="TOTALITEM8.3_27" localSheetId="3">#REF!</definedName>
    <definedName name="TOTALITEM8.3_27">#REF!</definedName>
    <definedName name="TOTALITEM8.3_28" localSheetId="3">#REF!</definedName>
    <definedName name="TOTALITEM8.3_28">#REF!</definedName>
    <definedName name="TOTALITEM8.3_29" localSheetId="3">#REF!</definedName>
    <definedName name="TOTALITEM8.3_29">#REF!</definedName>
    <definedName name="TOTALITEM8.3_3" localSheetId="3">#REF!</definedName>
    <definedName name="TOTALITEM8.3_3">#REF!</definedName>
    <definedName name="TOTALITEM8.3_30" localSheetId="3">#REF!</definedName>
    <definedName name="TOTALITEM8.3_30">#REF!</definedName>
    <definedName name="TOTALITEM8.3_31" localSheetId="3">#REF!</definedName>
    <definedName name="TOTALITEM8.3_31">#REF!</definedName>
    <definedName name="TOTALITEM8.3_32" localSheetId="3">#REF!</definedName>
    <definedName name="TOTALITEM8.3_32">#REF!</definedName>
    <definedName name="TOTALITEM8.3_33" localSheetId="3">#REF!</definedName>
    <definedName name="TOTALITEM8.3_33">#REF!</definedName>
    <definedName name="TOTALITEM8.3_34" localSheetId="3">#REF!</definedName>
    <definedName name="TOTALITEM8.3_34">#REF!</definedName>
    <definedName name="TOTALITEM8.3_35" localSheetId="3">#REF!</definedName>
    <definedName name="TOTALITEM8.3_35">#REF!</definedName>
    <definedName name="TOTALITEM8.3_36" localSheetId="3">#REF!</definedName>
    <definedName name="TOTALITEM8.3_36">#REF!</definedName>
    <definedName name="TOTALITEM8.3_37" localSheetId="3">#REF!</definedName>
    <definedName name="TOTALITEM8.3_37">#REF!</definedName>
    <definedName name="TOTALITEM8.3_38" localSheetId="3">#REF!</definedName>
    <definedName name="TOTALITEM8.3_38">#REF!</definedName>
    <definedName name="TOTALITEM8.3_39" localSheetId="3">#REF!</definedName>
    <definedName name="TOTALITEM8.3_39">#REF!</definedName>
    <definedName name="TOTALITEM8.3_4" localSheetId="3">#REF!</definedName>
    <definedName name="TOTALITEM8.3_4">#REF!</definedName>
    <definedName name="TOTALITEM8.3_40" localSheetId="3">#REF!</definedName>
    <definedName name="TOTALITEM8.3_40">#REF!</definedName>
    <definedName name="TOTALITEM8.3_41" localSheetId="3">#REF!</definedName>
    <definedName name="TOTALITEM8.3_41">#REF!</definedName>
    <definedName name="TOTALITEM8.3_42" localSheetId="3">#REF!</definedName>
    <definedName name="TOTALITEM8.3_42">#REF!</definedName>
    <definedName name="TOTALITEM8.3_43" localSheetId="3">#REF!</definedName>
    <definedName name="TOTALITEM8.3_43">#REF!</definedName>
    <definedName name="TOTALITEM8.3_44" localSheetId="3">#REF!</definedName>
    <definedName name="TOTALITEM8.3_44">#REF!</definedName>
    <definedName name="TOTALITEM8.3_45" localSheetId="3">#REF!</definedName>
    <definedName name="TOTALITEM8.3_45">#REF!</definedName>
    <definedName name="TOTALITEM8.3_46" localSheetId="3">#REF!</definedName>
    <definedName name="TOTALITEM8.3_46">#REF!</definedName>
    <definedName name="TOTALITEM8.3_47" localSheetId="3">#REF!</definedName>
    <definedName name="TOTALITEM8.3_47">#REF!</definedName>
    <definedName name="TOTALITEM8.3_48" localSheetId="3">#REF!</definedName>
    <definedName name="TOTALITEM8.3_48">#REF!</definedName>
    <definedName name="TOTALITEM8.3_49" localSheetId="3">#REF!</definedName>
    <definedName name="TOTALITEM8.3_49">#REF!</definedName>
    <definedName name="TOTALITEM8.3_5" localSheetId="3">#REF!</definedName>
    <definedName name="TOTALITEM8.3_5">#REF!</definedName>
    <definedName name="TOTALITEM8.3_50" localSheetId="3">#REF!</definedName>
    <definedName name="TOTALITEM8.3_50">#REF!</definedName>
    <definedName name="TOTALITEM8.3_51" localSheetId="3">#REF!</definedName>
    <definedName name="TOTALITEM8.3_51">#REF!</definedName>
    <definedName name="TOTALITEM8.3_52" localSheetId="3">#REF!</definedName>
    <definedName name="TOTALITEM8.3_52">#REF!</definedName>
    <definedName name="TOTALITEM8.3_53" localSheetId="3">#REF!</definedName>
    <definedName name="TOTALITEM8.3_53">#REF!</definedName>
    <definedName name="TOTALITEM8.3_54" localSheetId="3">#REF!</definedName>
    <definedName name="TOTALITEM8.3_54">#REF!</definedName>
    <definedName name="TOTALITEM8.3_55" localSheetId="3">#REF!</definedName>
    <definedName name="TOTALITEM8.3_55">#REF!</definedName>
    <definedName name="TOTALITEM8.3_56" localSheetId="3">#REF!</definedName>
    <definedName name="TOTALITEM8.3_56">#REF!</definedName>
    <definedName name="TOTALITEM8.3_57" localSheetId="3">#REF!</definedName>
    <definedName name="TOTALITEM8.3_57">#REF!</definedName>
    <definedName name="TOTALITEM8.3_58" localSheetId="3">#REF!</definedName>
    <definedName name="TOTALITEM8.3_58">#REF!</definedName>
    <definedName name="TOTALITEM8.3_59" localSheetId="3">#REF!</definedName>
    <definedName name="TOTALITEM8.3_59">#REF!</definedName>
    <definedName name="TOTALITEM8.3_60" localSheetId="3">#REF!</definedName>
    <definedName name="TOTALITEM8.3_60">#REF!</definedName>
    <definedName name="TOTALITEM8.3_61" localSheetId="3">#REF!</definedName>
    <definedName name="TOTALITEM8.3_61">#REF!</definedName>
    <definedName name="TOTALITEM8.3_62" localSheetId="3">#REF!</definedName>
    <definedName name="TOTALITEM8.3_62">#REF!</definedName>
    <definedName name="TOTALITEM8.3_63" localSheetId="3">#REF!</definedName>
    <definedName name="TOTALITEM8.3_63">#REF!</definedName>
    <definedName name="TOTALITEM8.3_64" localSheetId="3">#REF!</definedName>
    <definedName name="TOTALITEM8.3_64">#REF!</definedName>
    <definedName name="TOTALITEM8.3_65" localSheetId="3">#REF!</definedName>
    <definedName name="TOTALITEM8.3_65">#REF!</definedName>
    <definedName name="TOTALITEM8.3_66" localSheetId="3">#REF!</definedName>
    <definedName name="TOTALITEM8.3_66">#REF!</definedName>
    <definedName name="TOTALITEM8.3_67" localSheetId="3">#REF!</definedName>
    <definedName name="TOTALITEM8.3_67">#REF!</definedName>
    <definedName name="TOTALITEM8.3_68" localSheetId="3">#REF!</definedName>
    <definedName name="TOTALITEM8.3_68">#REF!</definedName>
    <definedName name="TOTALITEM8.3_69" localSheetId="3">#REF!</definedName>
    <definedName name="TOTALITEM8.3_69">#REF!</definedName>
    <definedName name="TOTALITEM8.3_70" localSheetId="3">#REF!</definedName>
    <definedName name="TOTALITEM8.3_70">#REF!</definedName>
    <definedName name="TOTALITEM8.3_71" localSheetId="3">#REF!</definedName>
    <definedName name="TOTALITEM8.3_71">#REF!</definedName>
    <definedName name="TOTALITEM8.3_72" localSheetId="3">#REF!</definedName>
    <definedName name="TOTALITEM8.3_72">#REF!</definedName>
    <definedName name="TOTALITEM8.3_73" localSheetId="3">#REF!</definedName>
    <definedName name="TOTALITEM8.3_73">#REF!</definedName>
    <definedName name="TOTALITEM8.3_74" localSheetId="3">#REF!</definedName>
    <definedName name="TOTALITEM8.3_74">#REF!</definedName>
    <definedName name="TOTALITEM8.3_75" localSheetId="3">#REF!</definedName>
    <definedName name="TOTALITEM8.3_75">#REF!</definedName>
    <definedName name="TOTALITEM8.3_76" localSheetId="3">#REF!</definedName>
    <definedName name="TOTALITEM8.3_76">#REF!</definedName>
    <definedName name="TOTALITEM8.3_78" localSheetId="3">#REF!</definedName>
    <definedName name="TOTALITEM8.3_78">#REF!</definedName>
    <definedName name="TOTALITEM8.3_79" localSheetId="3">#REF!</definedName>
    <definedName name="TOTALITEM8.3_79">#REF!</definedName>
    <definedName name="TOTALITEM8.3_9" localSheetId="3">#REF!</definedName>
    <definedName name="TOTALITEM8.3_9">#REF!</definedName>
    <definedName name="TOTALITEM8.4" localSheetId="3">#REF!</definedName>
    <definedName name="TOTALITEM8.4" localSheetId="1">#REF!</definedName>
    <definedName name="TOTALITEM8.4">#REF!</definedName>
    <definedName name="TOTALITEM8.4_1" localSheetId="3">#REF!</definedName>
    <definedName name="TOTALITEM8.4_1">#REF!</definedName>
    <definedName name="TOTALITEM8.4_10" localSheetId="3">#REF!</definedName>
    <definedName name="TOTALITEM8.4_10">#REF!</definedName>
    <definedName name="TOTALITEM8.4_11" localSheetId="3">#REF!</definedName>
    <definedName name="TOTALITEM8.4_11">#REF!</definedName>
    <definedName name="TOTALITEM8.4_12" localSheetId="3">#REF!</definedName>
    <definedName name="TOTALITEM8.4_12">#REF!</definedName>
    <definedName name="TOTALITEM8.4_13" localSheetId="3">#REF!</definedName>
    <definedName name="TOTALITEM8.4_13">#REF!</definedName>
    <definedName name="TOTALITEM8.4_14" localSheetId="3">#REF!</definedName>
    <definedName name="TOTALITEM8.4_14">#REF!</definedName>
    <definedName name="TOTALITEM8.4_15" localSheetId="3">#REF!</definedName>
    <definedName name="TOTALITEM8.4_15">#REF!</definedName>
    <definedName name="TOTALITEM8.4_16" localSheetId="3">#REF!</definedName>
    <definedName name="TOTALITEM8.4_16">#REF!</definedName>
    <definedName name="TOTALITEM8.4_17" localSheetId="3">#REF!</definedName>
    <definedName name="TOTALITEM8.4_17">#REF!</definedName>
    <definedName name="TOTALITEM8.4_18" localSheetId="3">#REF!</definedName>
    <definedName name="TOTALITEM8.4_18">#REF!</definedName>
    <definedName name="TOTALITEM8.4_19" localSheetId="3">#REF!</definedName>
    <definedName name="TOTALITEM8.4_19">#REF!</definedName>
    <definedName name="TOTALITEM8.4_2" localSheetId="3">#REF!</definedName>
    <definedName name="TOTALITEM8.4_2">#REF!</definedName>
    <definedName name="TOTALITEM8.4_20" localSheetId="3">#REF!</definedName>
    <definedName name="TOTALITEM8.4_20">#REF!</definedName>
    <definedName name="TOTALITEM8.4_21" localSheetId="3">#REF!</definedName>
    <definedName name="TOTALITEM8.4_21">#REF!</definedName>
    <definedName name="TOTALITEM8.4_22" localSheetId="3">#REF!</definedName>
    <definedName name="TOTALITEM8.4_22">#REF!</definedName>
    <definedName name="TOTALITEM8.4_23" localSheetId="3">#REF!</definedName>
    <definedName name="TOTALITEM8.4_23">#REF!</definedName>
    <definedName name="TOTALITEM8.4_24" localSheetId="3">#REF!</definedName>
    <definedName name="TOTALITEM8.4_24">#REF!</definedName>
    <definedName name="TOTALITEM8.4_25" localSheetId="3">#REF!</definedName>
    <definedName name="TOTALITEM8.4_25">#REF!</definedName>
    <definedName name="TOTALITEM8.4_26" localSheetId="3">#REF!</definedName>
    <definedName name="TOTALITEM8.4_26">#REF!</definedName>
    <definedName name="TOTALITEM8.4_27" localSheetId="3">#REF!</definedName>
    <definedName name="TOTALITEM8.4_27">#REF!</definedName>
    <definedName name="TOTALITEM8.4_28" localSheetId="3">#REF!</definedName>
    <definedName name="TOTALITEM8.4_28">#REF!</definedName>
    <definedName name="TOTALITEM8.4_29" localSheetId="3">#REF!</definedName>
    <definedName name="TOTALITEM8.4_29">#REF!</definedName>
    <definedName name="TOTALITEM8.4_3" localSheetId="3">#REF!</definedName>
    <definedName name="TOTALITEM8.4_3">#REF!</definedName>
    <definedName name="TOTALITEM8.4_30" localSheetId="3">#REF!</definedName>
    <definedName name="TOTALITEM8.4_30">#REF!</definedName>
    <definedName name="TOTALITEM8.4_31" localSheetId="3">#REF!</definedName>
    <definedName name="TOTALITEM8.4_31">#REF!</definedName>
    <definedName name="TOTALITEM8.4_32" localSheetId="3">#REF!</definedName>
    <definedName name="TOTALITEM8.4_32">#REF!</definedName>
    <definedName name="TOTALITEM8.4_33" localSheetId="3">#REF!</definedName>
    <definedName name="TOTALITEM8.4_33">#REF!</definedName>
    <definedName name="TOTALITEM8.4_34" localSheetId="3">#REF!</definedName>
    <definedName name="TOTALITEM8.4_34">#REF!</definedName>
    <definedName name="TOTALITEM8.4_35" localSheetId="3">#REF!</definedName>
    <definedName name="TOTALITEM8.4_35">#REF!</definedName>
    <definedName name="TOTALITEM8.4_36" localSheetId="3">#REF!</definedName>
    <definedName name="TOTALITEM8.4_36">#REF!</definedName>
    <definedName name="TOTALITEM8.4_37" localSheetId="3">#REF!</definedName>
    <definedName name="TOTALITEM8.4_37">#REF!</definedName>
    <definedName name="TOTALITEM8.4_38" localSheetId="3">#REF!</definedName>
    <definedName name="TOTALITEM8.4_38">#REF!</definedName>
    <definedName name="TOTALITEM8.4_39" localSheetId="3">#REF!</definedName>
    <definedName name="TOTALITEM8.4_39">#REF!</definedName>
    <definedName name="TOTALITEM8.4_4" localSheetId="3">#REF!</definedName>
    <definedName name="TOTALITEM8.4_4">#REF!</definedName>
    <definedName name="TOTALITEM8.4_40" localSheetId="3">#REF!</definedName>
    <definedName name="TOTALITEM8.4_40">#REF!</definedName>
    <definedName name="TOTALITEM8.4_41" localSheetId="3">#REF!</definedName>
    <definedName name="TOTALITEM8.4_41">#REF!</definedName>
    <definedName name="TOTALITEM8.4_42" localSheetId="3">#REF!</definedName>
    <definedName name="TOTALITEM8.4_42">#REF!</definedName>
    <definedName name="TOTALITEM8.4_43" localSheetId="3">#REF!</definedName>
    <definedName name="TOTALITEM8.4_43">#REF!</definedName>
    <definedName name="TOTALITEM8.4_44" localSheetId="3">#REF!</definedName>
    <definedName name="TOTALITEM8.4_44">#REF!</definedName>
    <definedName name="TOTALITEM8.4_45" localSheetId="3">#REF!</definedName>
    <definedName name="TOTALITEM8.4_45">#REF!</definedName>
    <definedName name="TOTALITEM8.4_46" localSheetId="3">#REF!</definedName>
    <definedName name="TOTALITEM8.4_46">#REF!</definedName>
    <definedName name="TOTALITEM8.4_47" localSheetId="3">#REF!</definedName>
    <definedName name="TOTALITEM8.4_47">#REF!</definedName>
    <definedName name="TOTALITEM8.4_48" localSheetId="3">#REF!</definedName>
    <definedName name="TOTALITEM8.4_48">#REF!</definedName>
    <definedName name="TOTALITEM8.4_49" localSheetId="3">#REF!</definedName>
    <definedName name="TOTALITEM8.4_49">#REF!</definedName>
    <definedName name="TOTALITEM8.4_5" localSheetId="3">#REF!</definedName>
    <definedName name="TOTALITEM8.4_5">#REF!</definedName>
    <definedName name="TOTALITEM8.4_50" localSheetId="3">#REF!</definedName>
    <definedName name="TOTALITEM8.4_50">#REF!</definedName>
    <definedName name="TOTALITEM8.4_51" localSheetId="3">#REF!</definedName>
    <definedName name="TOTALITEM8.4_51">#REF!</definedName>
    <definedName name="TOTALITEM8.4_52" localSheetId="3">#REF!</definedName>
    <definedName name="TOTALITEM8.4_52">#REF!</definedName>
    <definedName name="TOTALITEM8.4_53" localSheetId="3">#REF!</definedName>
    <definedName name="TOTALITEM8.4_53">#REF!</definedName>
    <definedName name="TOTALITEM8.4_54" localSheetId="3">#REF!</definedName>
    <definedName name="TOTALITEM8.4_54">#REF!</definedName>
    <definedName name="TOTALITEM8.4_55" localSheetId="3">#REF!</definedName>
    <definedName name="TOTALITEM8.4_55">#REF!</definedName>
    <definedName name="TOTALITEM8.4_56" localSheetId="3">#REF!</definedName>
    <definedName name="TOTALITEM8.4_56">#REF!</definedName>
    <definedName name="TOTALITEM8.4_57" localSheetId="3">#REF!</definedName>
    <definedName name="TOTALITEM8.4_57">#REF!</definedName>
    <definedName name="TOTALITEM8.4_58" localSheetId="3">#REF!</definedName>
    <definedName name="TOTALITEM8.4_58">#REF!</definedName>
    <definedName name="TOTALITEM8.4_59" localSheetId="3">#REF!</definedName>
    <definedName name="TOTALITEM8.4_59">#REF!</definedName>
    <definedName name="TOTALITEM8.4_60" localSheetId="3">#REF!</definedName>
    <definedName name="TOTALITEM8.4_60">#REF!</definedName>
    <definedName name="TOTALITEM8.4_61" localSheetId="3">#REF!</definedName>
    <definedName name="TOTALITEM8.4_61">#REF!</definedName>
    <definedName name="TOTALITEM8.4_62" localSheetId="3">#REF!</definedName>
    <definedName name="TOTALITEM8.4_62">#REF!</definedName>
    <definedName name="TOTALITEM8.4_63" localSheetId="3">#REF!</definedName>
    <definedName name="TOTALITEM8.4_63">#REF!</definedName>
    <definedName name="TOTALITEM8.4_64" localSheetId="3">#REF!</definedName>
    <definedName name="TOTALITEM8.4_64">#REF!</definedName>
    <definedName name="TOTALITEM8.4_65" localSheetId="3">#REF!</definedName>
    <definedName name="TOTALITEM8.4_65">#REF!</definedName>
    <definedName name="TOTALITEM8.4_66" localSheetId="3">#REF!</definedName>
    <definedName name="TOTALITEM8.4_66">#REF!</definedName>
    <definedName name="TOTALITEM8.4_67" localSheetId="3">#REF!</definedName>
    <definedName name="TOTALITEM8.4_67">#REF!</definedName>
    <definedName name="TOTALITEM8.4_68" localSheetId="3">#REF!</definedName>
    <definedName name="TOTALITEM8.4_68">#REF!</definedName>
    <definedName name="TOTALITEM8.4_69" localSheetId="3">#REF!</definedName>
    <definedName name="TOTALITEM8.4_69">#REF!</definedName>
    <definedName name="TOTALITEM8.4_70" localSheetId="3">#REF!</definedName>
    <definedName name="TOTALITEM8.4_70">#REF!</definedName>
    <definedName name="TOTALITEM8.4_71" localSheetId="3">#REF!</definedName>
    <definedName name="TOTALITEM8.4_71">#REF!</definedName>
    <definedName name="TOTALITEM8.4_72" localSheetId="3">#REF!</definedName>
    <definedName name="TOTALITEM8.4_72">#REF!</definedName>
    <definedName name="TOTALITEM8.4_73" localSheetId="3">#REF!</definedName>
    <definedName name="TOTALITEM8.4_73">#REF!</definedName>
    <definedName name="TOTALITEM8.4_74" localSheetId="3">#REF!</definedName>
    <definedName name="TOTALITEM8.4_74">#REF!</definedName>
    <definedName name="TOTALITEM8.4_75" localSheetId="3">#REF!</definedName>
    <definedName name="TOTALITEM8.4_75">#REF!</definedName>
    <definedName name="TOTALITEM8.4_76" localSheetId="3">#REF!</definedName>
    <definedName name="TOTALITEM8.4_76">#REF!</definedName>
    <definedName name="TOTALITEM8.4_78" localSheetId="3">#REF!</definedName>
    <definedName name="TOTALITEM8.4_78">#REF!</definedName>
    <definedName name="TOTALITEM8.4_79" localSheetId="3">#REF!</definedName>
    <definedName name="TOTALITEM8.4_79">#REF!</definedName>
    <definedName name="TOTALITEM8.4_9" localSheetId="3">#REF!</definedName>
    <definedName name="TOTALITEM8.4_9">#REF!</definedName>
    <definedName name="TOTALITEM8.5" localSheetId="3">#REF!</definedName>
    <definedName name="TOTALITEM8.5" localSheetId="1">#REF!</definedName>
    <definedName name="TOTALITEM8.5">#REF!</definedName>
    <definedName name="TOTALITEM8.5_1" localSheetId="3">#REF!</definedName>
    <definedName name="TOTALITEM8.5_1">#REF!</definedName>
    <definedName name="TOTALITEM8.5_10" localSheetId="3">#REF!</definedName>
    <definedName name="TOTALITEM8.5_10">#REF!</definedName>
    <definedName name="TOTALITEM8.5_11" localSheetId="3">#REF!</definedName>
    <definedName name="TOTALITEM8.5_11">#REF!</definedName>
    <definedName name="TOTALITEM8.5_12" localSheetId="3">#REF!</definedName>
    <definedName name="TOTALITEM8.5_12">#REF!</definedName>
    <definedName name="TOTALITEM8.5_13" localSheetId="3">#REF!</definedName>
    <definedName name="TOTALITEM8.5_13">#REF!</definedName>
    <definedName name="TOTALITEM8.5_14" localSheetId="3">#REF!</definedName>
    <definedName name="TOTALITEM8.5_14">#REF!</definedName>
    <definedName name="TOTALITEM8.5_15" localSheetId="3">#REF!</definedName>
    <definedName name="TOTALITEM8.5_15">#REF!</definedName>
    <definedName name="TOTALITEM8.5_16" localSheetId="3">#REF!</definedName>
    <definedName name="TOTALITEM8.5_16">#REF!</definedName>
    <definedName name="TOTALITEM8.5_17" localSheetId="3">#REF!</definedName>
    <definedName name="TOTALITEM8.5_17">#REF!</definedName>
    <definedName name="TOTALITEM8.5_18" localSheetId="3">#REF!</definedName>
    <definedName name="TOTALITEM8.5_18">#REF!</definedName>
    <definedName name="TOTALITEM8.5_19" localSheetId="3">#REF!</definedName>
    <definedName name="TOTALITEM8.5_19">#REF!</definedName>
    <definedName name="TOTALITEM8.5_2" localSheetId="3">#REF!</definedName>
    <definedName name="TOTALITEM8.5_2">#REF!</definedName>
    <definedName name="TOTALITEM8.5_20" localSheetId="3">#REF!</definedName>
    <definedName name="TOTALITEM8.5_20">#REF!</definedName>
    <definedName name="TOTALITEM8.5_21" localSheetId="3">#REF!</definedName>
    <definedName name="TOTALITEM8.5_21">#REF!</definedName>
    <definedName name="TOTALITEM8.5_22" localSheetId="3">#REF!</definedName>
    <definedName name="TOTALITEM8.5_22">#REF!</definedName>
    <definedName name="TOTALITEM8.5_23" localSheetId="3">#REF!</definedName>
    <definedName name="TOTALITEM8.5_23">#REF!</definedName>
    <definedName name="TOTALITEM8.5_24" localSheetId="3">#REF!</definedName>
    <definedName name="TOTALITEM8.5_24">#REF!</definedName>
    <definedName name="TOTALITEM8.5_25" localSheetId="3">#REF!</definedName>
    <definedName name="TOTALITEM8.5_25">#REF!</definedName>
    <definedName name="TOTALITEM8.5_26" localSheetId="3">#REF!</definedName>
    <definedName name="TOTALITEM8.5_26">#REF!</definedName>
    <definedName name="TOTALITEM8.5_27" localSheetId="3">#REF!</definedName>
    <definedName name="TOTALITEM8.5_27">#REF!</definedName>
    <definedName name="TOTALITEM8.5_28" localSheetId="3">#REF!</definedName>
    <definedName name="TOTALITEM8.5_28">#REF!</definedName>
    <definedName name="TOTALITEM8.5_29" localSheetId="3">#REF!</definedName>
    <definedName name="TOTALITEM8.5_29">#REF!</definedName>
    <definedName name="TOTALITEM8.5_3" localSheetId="3">#REF!</definedName>
    <definedName name="TOTALITEM8.5_3">#REF!</definedName>
    <definedName name="TOTALITEM8.5_30" localSheetId="3">#REF!</definedName>
    <definedName name="TOTALITEM8.5_30">#REF!</definedName>
    <definedName name="TOTALITEM8.5_31" localSheetId="3">#REF!</definedName>
    <definedName name="TOTALITEM8.5_31">#REF!</definedName>
    <definedName name="TOTALITEM8.5_32" localSheetId="3">#REF!</definedName>
    <definedName name="TOTALITEM8.5_32">#REF!</definedName>
    <definedName name="TOTALITEM8.5_33" localSheetId="3">#REF!</definedName>
    <definedName name="TOTALITEM8.5_33">#REF!</definedName>
    <definedName name="TOTALITEM8.5_34" localSheetId="3">#REF!</definedName>
    <definedName name="TOTALITEM8.5_34">#REF!</definedName>
    <definedName name="TOTALITEM8.5_35" localSheetId="3">#REF!</definedName>
    <definedName name="TOTALITEM8.5_35">#REF!</definedName>
    <definedName name="TOTALITEM8.5_36" localSheetId="3">#REF!</definedName>
    <definedName name="TOTALITEM8.5_36">#REF!</definedName>
    <definedName name="TOTALITEM8.5_37" localSheetId="3">#REF!</definedName>
    <definedName name="TOTALITEM8.5_37">#REF!</definedName>
    <definedName name="TOTALITEM8.5_38" localSheetId="3">#REF!</definedName>
    <definedName name="TOTALITEM8.5_38">#REF!</definedName>
    <definedName name="TOTALITEM8.5_39" localSheetId="3">#REF!</definedName>
    <definedName name="TOTALITEM8.5_39">#REF!</definedName>
    <definedName name="TOTALITEM8.5_4" localSheetId="3">#REF!</definedName>
    <definedName name="TOTALITEM8.5_4">#REF!</definedName>
    <definedName name="TOTALITEM8.5_40" localSheetId="3">#REF!</definedName>
    <definedName name="TOTALITEM8.5_40">#REF!</definedName>
    <definedName name="TOTALITEM8.5_41" localSheetId="3">#REF!</definedName>
    <definedName name="TOTALITEM8.5_41">#REF!</definedName>
    <definedName name="TOTALITEM8.5_42" localSheetId="3">#REF!</definedName>
    <definedName name="TOTALITEM8.5_42">#REF!</definedName>
    <definedName name="TOTALITEM8.5_43" localSheetId="3">#REF!</definedName>
    <definedName name="TOTALITEM8.5_43">#REF!</definedName>
    <definedName name="TOTALITEM8.5_44" localSheetId="3">#REF!</definedName>
    <definedName name="TOTALITEM8.5_44">#REF!</definedName>
    <definedName name="TOTALITEM8.5_45" localSheetId="3">#REF!</definedName>
    <definedName name="TOTALITEM8.5_45">#REF!</definedName>
    <definedName name="TOTALITEM8.5_46" localSheetId="3">#REF!</definedName>
    <definedName name="TOTALITEM8.5_46">#REF!</definedName>
    <definedName name="TOTALITEM8.5_47" localSheetId="3">#REF!</definedName>
    <definedName name="TOTALITEM8.5_47">#REF!</definedName>
    <definedName name="TOTALITEM8.5_48" localSheetId="3">#REF!</definedName>
    <definedName name="TOTALITEM8.5_48">#REF!</definedName>
    <definedName name="TOTALITEM8.5_49" localSheetId="3">#REF!</definedName>
    <definedName name="TOTALITEM8.5_49">#REF!</definedName>
    <definedName name="TOTALITEM8.5_5" localSheetId="3">#REF!</definedName>
    <definedName name="TOTALITEM8.5_5">#REF!</definedName>
    <definedName name="TOTALITEM8.5_50" localSheetId="3">#REF!</definedName>
    <definedName name="TOTALITEM8.5_50">#REF!</definedName>
    <definedName name="TOTALITEM8.5_51" localSheetId="3">#REF!</definedName>
    <definedName name="TOTALITEM8.5_51">#REF!</definedName>
    <definedName name="TOTALITEM8.5_52" localSheetId="3">#REF!</definedName>
    <definedName name="TOTALITEM8.5_52">#REF!</definedName>
    <definedName name="TOTALITEM8.5_53" localSheetId="3">#REF!</definedName>
    <definedName name="TOTALITEM8.5_53">#REF!</definedName>
    <definedName name="TOTALITEM8.5_54" localSheetId="3">#REF!</definedName>
    <definedName name="TOTALITEM8.5_54">#REF!</definedName>
    <definedName name="TOTALITEM8.5_55" localSheetId="3">#REF!</definedName>
    <definedName name="TOTALITEM8.5_55">#REF!</definedName>
    <definedName name="TOTALITEM8.5_56" localSheetId="3">#REF!</definedName>
    <definedName name="TOTALITEM8.5_56">#REF!</definedName>
    <definedName name="TOTALITEM8.5_57" localSheetId="3">#REF!</definedName>
    <definedName name="TOTALITEM8.5_57">#REF!</definedName>
    <definedName name="TOTALITEM8.5_58" localSheetId="3">#REF!</definedName>
    <definedName name="TOTALITEM8.5_58">#REF!</definedName>
    <definedName name="TOTALITEM8.5_59" localSheetId="3">#REF!</definedName>
    <definedName name="TOTALITEM8.5_59">#REF!</definedName>
    <definedName name="TOTALITEM8.5_60" localSheetId="3">#REF!</definedName>
    <definedName name="TOTALITEM8.5_60">#REF!</definedName>
    <definedName name="TOTALITEM8.5_61" localSheetId="3">#REF!</definedName>
    <definedName name="TOTALITEM8.5_61">#REF!</definedName>
    <definedName name="TOTALITEM8.5_62" localSheetId="3">#REF!</definedName>
    <definedName name="TOTALITEM8.5_62">#REF!</definedName>
    <definedName name="TOTALITEM8.5_63" localSheetId="3">#REF!</definedName>
    <definedName name="TOTALITEM8.5_63">#REF!</definedName>
    <definedName name="TOTALITEM8.5_64" localSheetId="3">#REF!</definedName>
    <definedName name="TOTALITEM8.5_64">#REF!</definedName>
    <definedName name="TOTALITEM8.5_65" localSheetId="3">#REF!</definedName>
    <definedName name="TOTALITEM8.5_65">#REF!</definedName>
    <definedName name="TOTALITEM8.5_66" localSheetId="3">#REF!</definedName>
    <definedName name="TOTALITEM8.5_66">#REF!</definedName>
    <definedName name="TOTALITEM8.5_67" localSheetId="3">#REF!</definedName>
    <definedName name="TOTALITEM8.5_67">#REF!</definedName>
    <definedName name="TOTALITEM8.5_68" localSheetId="3">#REF!</definedName>
    <definedName name="TOTALITEM8.5_68">#REF!</definedName>
    <definedName name="TOTALITEM8.5_69" localSheetId="3">#REF!</definedName>
    <definedName name="TOTALITEM8.5_69">#REF!</definedName>
    <definedName name="TOTALITEM8.5_70" localSheetId="3">#REF!</definedName>
    <definedName name="TOTALITEM8.5_70">#REF!</definedName>
    <definedName name="TOTALITEM8.5_71" localSheetId="3">#REF!</definedName>
    <definedName name="TOTALITEM8.5_71">#REF!</definedName>
    <definedName name="TOTALITEM8.5_72" localSheetId="3">#REF!</definedName>
    <definedName name="TOTALITEM8.5_72">#REF!</definedName>
    <definedName name="TOTALITEM8.5_73" localSheetId="3">#REF!</definedName>
    <definedName name="TOTALITEM8.5_73">#REF!</definedName>
    <definedName name="TOTALITEM8.5_74" localSheetId="3">#REF!</definedName>
    <definedName name="TOTALITEM8.5_74">#REF!</definedName>
    <definedName name="TOTALITEM8.5_75" localSheetId="3">#REF!</definedName>
    <definedName name="TOTALITEM8.5_75">#REF!</definedName>
    <definedName name="TOTALITEM8.5_76" localSheetId="3">#REF!</definedName>
    <definedName name="TOTALITEM8.5_76">#REF!</definedName>
    <definedName name="TOTALITEM8.5_78" localSheetId="3">#REF!</definedName>
    <definedName name="TOTALITEM8.5_78">#REF!</definedName>
    <definedName name="TOTALITEM8.5_79" localSheetId="3">#REF!</definedName>
    <definedName name="TOTALITEM8.5_79">#REF!</definedName>
    <definedName name="TOTALITEM8.5_9" localSheetId="3">#REF!</definedName>
    <definedName name="TOTALITEM8.5_9">#REF!</definedName>
    <definedName name="TOTALITEM8.6" localSheetId="3">#REF!</definedName>
    <definedName name="TOTALITEM8.6" localSheetId="1">#REF!</definedName>
    <definedName name="TOTALITEM8.6">#REF!</definedName>
    <definedName name="TOTALITEM8.6_1" localSheetId="3">#REF!</definedName>
    <definedName name="TOTALITEM8.6_1">#REF!</definedName>
    <definedName name="TOTALITEM8.6_10" localSheetId="3">#REF!</definedName>
    <definedName name="TOTALITEM8.6_10">#REF!</definedName>
    <definedName name="TOTALITEM8.6_11" localSheetId="3">#REF!</definedName>
    <definedName name="TOTALITEM8.6_11">#REF!</definedName>
    <definedName name="TOTALITEM8.6_12" localSheetId="3">#REF!</definedName>
    <definedName name="TOTALITEM8.6_12">#REF!</definedName>
    <definedName name="TOTALITEM8.6_13" localSheetId="3">#REF!</definedName>
    <definedName name="TOTALITEM8.6_13">#REF!</definedName>
    <definedName name="TOTALITEM8.6_14" localSheetId="3">#REF!</definedName>
    <definedName name="TOTALITEM8.6_14">#REF!</definedName>
    <definedName name="TOTALITEM8.6_15" localSheetId="3">#REF!</definedName>
    <definedName name="TOTALITEM8.6_15">#REF!</definedName>
    <definedName name="TOTALITEM8.6_16" localSheetId="3">#REF!</definedName>
    <definedName name="TOTALITEM8.6_16">#REF!</definedName>
    <definedName name="TOTALITEM8.6_17" localSheetId="3">#REF!</definedName>
    <definedName name="TOTALITEM8.6_17">#REF!</definedName>
    <definedName name="TOTALITEM8.6_18" localSheetId="3">#REF!</definedName>
    <definedName name="TOTALITEM8.6_18">#REF!</definedName>
    <definedName name="TOTALITEM8.6_19" localSheetId="3">#REF!</definedName>
    <definedName name="TOTALITEM8.6_19">#REF!</definedName>
    <definedName name="TOTALITEM8.6_2" localSheetId="3">#REF!</definedName>
    <definedName name="TOTALITEM8.6_2">#REF!</definedName>
    <definedName name="TOTALITEM8.6_20" localSheetId="3">#REF!</definedName>
    <definedName name="TOTALITEM8.6_20">#REF!</definedName>
    <definedName name="TOTALITEM8.6_21" localSheetId="3">#REF!</definedName>
    <definedName name="TOTALITEM8.6_21">#REF!</definedName>
    <definedName name="TOTALITEM8.6_22" localSheetId="3">#REF!</definedName>
    <definedName name="TOTALITEM8.6_22">#REF!</definedName>
    <definedName name="TOTALITEM8.6_23" localSheetId="3">#REF!</definedName>
    <definedName name="TOTALITEM8.6_23">#REF!</definedName>
    <definedName name="TOTALITEM8.6_24" localSheetId="3">#REF!</definedName>
    <definedName name="TOTALITEM8.6_24">#REF!</definedName>
    <definedName name="TOTALITEM8.6_25" localSheetId="3">#REF!</definedName>
    <definedName name="TOTALITEM8.6_25">#REF!</definedName>
    <definedName name="TOTALITEM8.6_26" localSheetId="3">#REF!</definedName>
    <definedName name="TOTALITEM8.6_26">#REF!</definedName>
    <definedName name="TOTALITEM8.6_27" localSheetId="3">#REF!</definedName>
    <definedName name="TOTALITEM8.6_27">#REF!</definedName>
    <definedName name="TOTALITEM8.6_28" localSheetId="3">#REF!</definedName>
    <definedName name="TOTALITEM8.6_28">#REF!</definedName>
    <definedName name="TOTALITEM8.6_29" localSheetId="3">#REF!</definedName>
    <definedName name="TOTALITEM8.6_29">#REF!</definedName>
    <definedName name="TOTALITEM8.6_3" localSheetId="3">#REF!</definedName>
    <definedName name="TOTALITEM8.6_3">#REF!</definedName>
    <definedName name="TOTALITEM8.6_30" localSheetId="3">#REF!</definedName>
    <definedName name="TOTALITEM8.6_30">#REF!</definedName>
    <definedName name="TOTALITEM8.6_31" localSheetId="3">#REF!</definedName>
    <definedName name="TOTALITEM8.6_31">#REF!</definedName>
    <definedName name="TOTALITEM8.6_32" localSheetId="3">#REF!</definedName>
    <definedName name="TOTALITEM8.6_32">#REF!</definedName>
    <definedName name="TOTALITEM8.6_33" localSheetId="3">#REF!</definedName>
    <definedName name="TOTALITEM8.6_33">#REF!</definedName>
    <definedName name="TOTALITEM8.6_34" localSheetId="3">#REF!</definedName>
    <definedName name="TOTALITEM8.6_34">#REF!</definedName>
    <definedName name="TOTALITEM8.6_35" localSheetId="3">#REF!</definedName>
    <definedName name="TOTALITEM8.6_35">#REF!</definedName>
    <definedName name="TOTALITEM8.6_36" localSheetId="3">#REF!</definedName>
    <definedName name="TOTALITEM8.6_36">#REF!</definedName>
    <definedName name="TOTALITEM8.6_37" localSheetId="3">#REF!</definedName>
    <definedName name="TOTALITEM8.6_37">#REF!</definedName>
    <definedName name="TOTALITEM8.6_38" localSheetId="3">#REF!</definedName>
    <definedName name="TOTALITEM8.6_38">#REF!</definedName>
    <definedName name="TOTALITEM8.6_39" localSheetId="3">#REF!</definedName>
    <definedName name="TOTALITEM8.6_39">#REF!</definedName>
    <definedName name="TOTALITEM8.6_4" localSheetId="3">#REF!</definedName>
    <definedName name="TOTALITEM8.6_4">#REF!</definedName>
    <definedName name="TOTALITEM8.6_40" localSheetId="3">#REF!</definedName>
    <definedName name="TOTALITEM8.6_40">#REF!</definedName>
    <definedName name="TOTALITEM8.6_41" localSheetId="3">#REF!</definedName>
    <definedName name="TOTALITEM8.6_41">#REF!</definedName>
    <definedName name="TOTALITEM8.6_42" localSheetId="3">#REF!</definedName>
    <definedName name="TOTALITEM8.6_42">#REF!</definedName>
    <definedName name="TOTALITEM8.6_43" localSheetId="3">#REF!</definedName>
    <definedName name="TOTALITEM8.6_43">#REF!</definedName>
    <definedName name="TOTALITEM8.6_44" localSheetId="3">#REF!</definedName>
    <definedName name="TOTALITEM8.6_44">#REF!</definedName>
    <definedName name="TOTALITEM8.6_45" localSheetId="3">#REF!</definedName>
    <definedName name="TOTALITEM8.6_45">#REF!</definedName>
    <definedName name="TOTALITEM8.6_46" localSheetId="3">#REF!</definedName>
    <definedName name="TOTALITEM8.6_46">#REF!</definedName>
    <definedName name="TOTALITEM8.6_47" localSheetId="3">#REF!</definedName>
    <definedName name="TOTALITEM8.6_47">#REF!</definedName>
    <definedName name="TOTALITEM8.6_48" localSheetId="3">#REF!</definedName>
    <definedName name="TOTALITEM8.6_48">#REF!</definedName>
    <definedName name="TOTALITEM8.6_49" localSheetId="3">#REF!</definedName>
    <definedName name="TOTALITEM8.6_49">#REF!</definedName>
    <definedName name="TOTALITEM8.6_5" localSheetId="3">#REF!</definedName>
    <definedName name="TOTALITEM8.6_5">#REF!</definedName>
    <definedName name="TOTALITEM8.6_50" localSheetId="3">#REF!</definedName>
    <definedName name="TOTALITEM8.6_50">#REF!</definedName>
    <definedName name="TOTALITEM8.6_51" localSheetId="3">#REF!</definedName>
    <definedName name="TOTALITEM8.6_51">#REF!</definedName>
    <definedName name="TOTALITEM8.6_52" localSheetId="3">#REF!</definedName>
    <definedName name="TOTALITEM8.6_52">#REF!</definedName>
    <definedName name="TOTALITEM8.6_53" localSheetId="3">#REF!</definedName>
    <definedName name="TOTALITEM8.6_53">#REF!</definedName>
    <definedName name="TOTALITEM8.6_54" localSheetId="3">#REF!</definedName>
    <definedName name="TOTALITEM8.6_54">#REF!</definedName>
    <definedName name="TOTALITEM8.6_55" localSheetId="3">#REF!</definedName>
    <definedName name="TOTALITEM8.6_55">#REF!</definedName>
    <definedName name="TOTALITEM8.6_56" localSheetId="3">#REF!</definedName>
    <definedName name="TOTALITEM8.6_56">#REF!</definedName>
    <definedName name="TOTALITEM8.6_57" localSheetId="3">#REF!</definedName>
    <definedName name="TOTALITEM8.6_57">#REF!</definedName>
    <definedName name="TOTALITEM8.6_58" localSheetId="3">#REF!</definedName>
    <definedName name="TOTALITEM8.6_58">#REF!</definedName>
    <definedName name="TOTALITEM8.6_59" localSheetId="3">#REF!</definedName>
    <definedName name="TOTALITEM8.6_59">#REF!</definedName>
    <definedName name="TOTALITEM8.6_60" localSheetId="3">#REF!</definedName>
    <definedName name="TOTALITEM8.6_60">#REF!</definedName>
    <definedName name="TOTALITEM8.6_61" localSheetId="3">#REF!</definedName>
    <definedName name="TOTALITEM8.6_61">#REF!</definedName>
    <definedName name="TOTALITEM8.6_62" localSheetId="3">#REF!</definedName>
    <definedName name="TOTALITEM8.6_62">#REF!</definedName>
    <definedName name="TOTALITEM8.6_63" localSheetId="3">#REF!</definedName>
    <definedName name="TOTALITEM8.6_63">#REF!</definedName>
    <definedName name="TOTALITEM8.6_64" localSheetId="3">#REF!</definedName>
    <definedName name="TOTALITEM8.6_64">#REF!</definedName>
    <definedName name="TOTALITEM8.6_65" localSheetId="3">#REF!</definedName>
    <definedName name="TOTALITEM8.6_65">#REF!</definedName>
    <definedName name="TOTALITEM8.6_66" localSheetId="3">#REF!</definedName>
    <definedName name="TOTALITEM8.6_66">#REF!</definedName>
    <definedName name="TOTALITEM8.6_67" localSheetId="3">#REF!</definedName>
    <definedName name="TOTALITEM8.6_67">#REF!</definedName>
    <definedName name="TOTALITEM8.6_68" localSheetId="3">#REF!</definedName>
    <definedName name="TOTALITEM8.6_68">#REF!</definedName>
    <definedName name="TOTALITEM8.6_69" localSheetId="3">#REF!</definedName>
    <definedName name="TOTALITEM8.6_69">#REF!</definedName>
    <definedName name="TOTALITEM8.6_70" localSheetId="3">#REF!</definedName>
    <definedName name="TOTALITEM8.6_70">#REF!</definedName>
    <definedName name="TOTALITEM8.6_71" localSheetId="3">#REF!</definedName>
    <definedName name="TOTALITEM8.6_71">#REF!</definedName>
    <definedName name="TOTALITEM8.6_72" localSheetId="3">#REF!</definedName>
    <definedName name="TOTALITEM8.6_72">#REF!</definedName>
    <definedName name="TOTALITEM8.6_73" localSheetId="3">#REF!</definedName>
    <definedName name="TOTALITEM8.6_73">#REF!</definedName>
    <definedName name="TOTALITEM8.6_74" localSheetId="3">#REF!</definedName>
    <definedName name="TOTALITEM8.6_74">#REF!</definedName>
    <definedName name="TOTALITEM8.6_75" localSheetId="3">#REF!</definedName>
    <definedName name="TOTALITEM8.6_75">#REF!</definedName>
    <definedName name="TOTALITEM8.6_76" localSheetId="3">#REF!</definedName>
    <definedName name="TOTALITEM8.6_76">#REF!</definedName>
    <definedName name="TOTALITEM8.6_78" localSheetId="3">#REF!</definedName>
    <definedName name="TOTALITEM8.6_78">#REF!</definedName>
    <definedName name="TOTALITEM8.6_79" localSheetId="3">#REF!</definedName>
    <definedName name="TOTALITEM8.6_79">#REF!</definedName>
    <definedName name="TOTALITEM8.6_9" localSheetId="3">#REF!</definedName>
    <definedName name="TOTALITEM8.6_9">#REF!</definedName>
    <definedName name="TOTALITEM8.7" localSheetId="3">#REF!</definedName>
    <definedName name="TOTALITEM8.7" localSheetId="1">#REF!</definedName>
    <definedName name="TOTALITEM8.7">#REF!</definedName>
    <definedName name="TOTALITEM8.7_1" localSheetId="3">#REF!</definedName>
    <definedName name="TOTALITEM8.7_1">#REF!</definedName>
    <definedName name="TOTALITEM8.7_10" localSheetId="3">#REF!</definedName>
    <definedName name="TOTALITEM8.7_10">#REF!</definedName>
    <definedName name="TOTALITEM8.7_11" localSheetId="3">#REF!</definedName>
    <definedName name="TOTALITEM8.7_11">#REF!</definedName>
    <definedName name="TOTALITEM8.7_12" localSheetId="3">#REF!</definedName>
    <definedName name="TOTALITEM8.7_12">#REF!</definedName>
    <definedName name="TOTALITEM8.7_13" localSheetId="3">#REF!</definedName>
    <definedName name="TOTALITEM8.7_13">#REF!</definedName>
    <definedName name="TOTALITEM8.7_14" localSheetId="3">#REF!</definedName>
    <definedName name="TOTALITEM8.7_14">#REF!</definedName>
    <definedName name="TOTALITEM8.7_15" localSheetId="3">#REF!</definedName>
    <definedName name="TOTALITEM8.7_15">#REF!</definedName>
    <definedName name="TOTALITEM8.7_16" localSheetId="3">#REF!</definedName>
    <definedName name="TOTALITEM8.7_16">#REF!</definedName>
    <definedName name="TOTALITEM8.7_17" localSheetId="3">#REF!</definedName>
    <definedName name="TOTALITEM8.7_17">#REF!</definedName>
    <definedName name="TOTALITEM8.7_18" localSheetId="3">#REF!</definedName>
    <definedName name="TOTALITEM8.7_18">#REF!</definedName>
    <definedName name="TOTALITEM8.7_19" localSheetId="3">#REF!</definedName>
    <definedName name="TOTALITEM8.7_19">#REF!</definedName>
    <definedName name="TOTALITEM8.7_2" localSheetId="3">#REF!</definedName>
    <definedName name="TOTALITEM8.7_2">#REF!</definedName>
    <definedName name="TOTALITEM8.7_20" localSheetId="3">#REF!</definedName>
    <definedName name="TOTALITEM8.7_20">#REF!</definedName>
    <definedName name="TOTALITEM8.7_21" localSheetId="3">#REF!</definedName>
    <definedName name="TOTALITEM8.7_21">#REF!</definedName>
    <definedName name="TOTALITEM8.7_22" localSheetId="3">#REF!</definedName>
    <definedName name="TOTALITEM8.7_22">#REF!</definedName>
    <definedName name="TOTALITEM8.7_23" localSheetId="3">#REF!</definedName>
    <definedName name="TOTALITEM8.7_23">#REF!</definedName>
    <definedName name="TOTALITEM8.7_24" localSheetId="3">#REF!</definedName>
    <definedName name="TOTALITEM8.7_24">#REF!</definedName>
    <definedName name="TOTALITEM8.7_25" localSheetId="3">#REF!</definedName>
    <definedName name="TOTALITEM8.7_25">#REF!</definedName>
    <definedName name="TOTALITEM8.7_26" localSheetId="3">#REF!</definedName>
    <definedName name="TOTALITEM8.7_26">#REF!</definedName>
    <definedName name="TOTALITEM8.7_27" localSheetId="3">#REF!</definedName>
    <definedName name="TOTALITEM8.7_27">#REF!</definedName>
    <definedName name="TOTALITEM8.7_28" localSheetId="3">#REF!</definedName>
    <definedName name="TOTALITEM8.7_28">#REF!</definedName>
    <definedName name="TOTALITEM8.7_29" localSheetId="3">#REF!</definedName>
    <definedName name="TOTALITEM8.7_29">#REF!</definedName>
    <definedName name="TOTALITEM8.7_3" localSheetId="3">#REF!</definedName>
    <definedName name="TOTALITEM8.7_3">#REF!</definedName>
    <definedName name="TOTALITEM8.7_30" localSheetId="3">#REF!</definedName>
    <definedName name="TOTALITEM8.7_30">#REF!</definedName>
    <definedName name="TOTALITEM8.7_31" localSheetId="3">#REF!</definedName>
    <definedName name="TOTALITEM8.7_31">#REF!</definedName>
    <definedName name="TOTALITEM8.7_32" localSheetId="3">#REF!</definedName>
    <definedName name="TOTALITEM8.7_32">#REF!</definedName>
    <definedName name="TOTALITEM8.7_33" localSheetId="3">#REF!</definedName>
    <definedName name="TOTALITEM8.7_33">#REF!</definedName>
    <definedName name="TOTALITEM8.7_34" localSheetId="3">#REF!</definedName>
    <definedName name="TOTALITEM8.7_34">#REF!</definedName>
    <definedName name="TOTALITEM8.7_35" localSheetId="3">#REF!</definedName>
    <definedName name="TOTALITEM8.7_35">#REF!</definedName>
    <definedName name="TOTALITEM8.7_36" localSheetId="3">#REF!</definedName>
    <definedName name="TOTALITEM8.7_36">#REF!</definedName>
    <definedName name="TOTALITEM8.7_37" localSheetId="3">#REF!</definedName>
    <definedName name="TOTALITEM8.7_37">#REF!</definedName>
    <definedName name="TOTALITEM8.7_38" localSheetId="3">#REF!</definedName>
    <definedName name="TOTALITEM8.7_38">#REF!</definedName>
    <definedName name="TOTALITEM8.7_39" localSheetId="3">#REF!</definedName>
    <definedName name="TOTALITEM8.7_39">#REF!</definedName>
    <definedName name="TOTALITEM8.7_4" localSheetId="3">#REF!</definedName>
    <definedName name="TOTALITEM8.7_4">#REF!</definedName>
    <definedName name="TOTALITEM8.7_40" localSheetId="3">#REF!</definedName>
    <definedName name="TOTALITEM8.7_40">#REF!</definedName>
    <definedName name="TOTALITEM8.7_41" localSheetId="3">#REF!</definedName>
    <definedName name="TOTALITEM8.7_41">#REF!</definedName>
    <definedName name="TOTALITEM8.7_42" localSheetId="3">#REF!</definedName>
    <definedName name="TOTALITEM8.7_42">#REF!</definedName>
    <definedName name="TOTALITEM8.7_43" localSheetId="3">#REF!</definedName>
    <definedName name="TOTALITEM8.7_43">#REF!</definedName>
    <definedName name="TOTALITEM8.7_44" localSheetId="3">#REF!</definedName>
    <definedName name="TOTALITEM8.7_44">#REF!</definedName>
    <definedName name="TOTALITEM8.7_45" localSheetId="3">#REF!</definedName>
    <definedName name="TOTALITEM8.7_45">#REF!</definedName>
    <definedName name="TOTALITEM8.7_46" localSheetId="3">#REF!</definedName>
    <definedName name="TOTALITEM8.7_46">#REF!</definedName>
    <definedName name="TOTALITEM8.7_47" localSheetId="3">#REF!</definedName>
    <definedName name="TOTALITEM8.7_47">#REF!</definedName>
    <definedName name="TOTALITEM8.7_48" localSheetId="3">#REF!</definedName>
    <definedName name="TOTALITEM8.7_48">#REF!</definedName>
    <definedName name="TOTALITEM8.7_49" localSheetId="3">#REF!</definedName>
    <definedName name="TOTALITEM8.7_49">#REF!</definedName>
    <definedName name="TOTALITEM8.7_5" localSheetId="3">#REF!</definedName>
    <definedName name="TOTALITEM8.7_5">#REF!</definedName>
    <definedName name="TOTALITEM8.7_50" localSheetId="3">#REF!</definedName>
    <definedName name="TOTALITEM8.7_50">#REF!</definedName>
    <definedName name="TOTALITEM8.7_51" localSheetId="3">#REF!</definedName>
    <definedName name="TOTALITEM8.7_51">#REF!</definedName>
    <definedName name="TOTALITEM8.7_52" localSheetId="3">#REF!</definedName>
    <definedName name="TOTALITEM8.7_52">#REF!</definedName>
    <definedName name="TOTALITEM8.7_53" localSheetId="3">#REF!</definedName>
    <definedName name="TOTALITEM8.7_53">#REF!</definedName>
    <definedName name="TOTALITEM8.7_54" localSheetId="3">#REF!</definedName>
    <definedName name="TOTALITEM8.7_54">#REF!</definedName>
    <definedName name="TOTALITEM8.7_55" localSheetId="3">#REF!</definedName>
    <definedName name="TOTALITEM8.7_55">#REF!</definedName>
    <definedName name="TOTALITEM8.7_56" localSheetId="3">#REF!</definedName>
    <definedName name="TOTALITEM8.7_56">#REF!</definedName>
    <definedName name="TOTALITEM8.7_57" localSheetId="3">#REF!</definedName>
    <definedName name="TOTALITEM8.7_57">#REF!</definedName>
    <definedName name="TOTALITEM8.7_58" localSheetId="3">#REF!</definedName>
    <definedName name="TOTALITEM8.7_58">#REF!</definedName>
    <definedName name="TOTALITEM8.7_59" localSheetId="3">#REF!</definedName>
    <definedName name="TOTALITEM8.7_59">#REF!</definedName>
    <definedName name="TOTALITEM8.7_60" localSheetId="3">#REF!</definedName>
    <definedName name="TOTALITEM8.7_60">#REF!</definedName>
    <definedName name="TOTALITEM8.7_61" localSheetId="3">#REF!</definedName>
    <definedName name="TOTALITEM8.7_61">#REF!</definedName>
    <definedName name="TOTALITEM8.7_62" localSheetId="3">#REF!</definedName>
    <definedName name="TOTALITEM8.7_62">#REF!</definedName>
    <definedName name="TOTALITEM8.7_63" localSheetId="3">#REF!</definedName>
    <definedName name="TOTALITEM8.7_63">#REF!</definedName>
    <definedName name="TOTALITEM8.7_64" localSheetId="3">#REF!</definedName>
    <definedName name="TOTALITEM8.7_64">#REF!</definedName>
    <definedName name="TOTALITEM8.7_65" localSheetId="3">#REF!</definedName>
    <definedName name="TOTALITEM8.7_65">#REF!</definedName>
    <definedName name="TOTALITEM8.7_66" localSheetId="3">#REF!</definedName>
    <definedName name="TOTALITEM8.7_66">#REF!</definedName>
    <definedName name="TOTALITEM8.7_67" localSheetId="3">#REF!</definedName>
    <definedName name="TOTALITEM8.7_67">#REF!</definedName>
    <definedName name="TOTALITEM8.7_68" localSheetId="3">#REF!</definedName>
    <definedName name="TOTALITEM8.7_68">#REF!</definedName>
    <definedName name="TOTALITEM8.7_69" localSheetId="3">#REF!</definedName>
    <definedName name="TOTALITEM8.7_69">#REF!</definedName>
    <definedName name="TOTALITEM8.7_70" localSheetId="3">#REF!</definedName>
    <definedName name="TOTALITEM8.7_70">#REF!</definedName>
    <definedName name="TOTALITEM8.7_71" localSheetId="3">#REF!</definedName>
    <definedName name="TOTALITEM8.7_71">#REF!</definedName>
    <definedName name="TOTALITEM8.7_72" localSheetId="3">#REF!</definedName>
    <definedName name="TOTALITEM8.7_72">#REF!</definedName>
    <definedName name="TOTALITEM8.7_73" localSheetId="3">#REF!</definedName>
    <definedName name="TOTALITEM8.7_73">#REF!</definedName>
    <definedName name="TOTALITEM8.7_74" localSheetId="3">#REF!</definedName>
    <definedName name="TOTALITEM8.7_74">#REF!</definedName>
    <definedName name="TOTALITEM8.7_75" localSheetId="3">#REF!</definedName>
    <definedName name="TOTALITEM8.7_75">#REF!</definedName>
    <definedName name="TOTALITEM8.7_76" localSheetId="3">#REF!</definedName>
    <definedName name="TOTALITEM8.7_76">#REF!</definedName>
    <definedName name="TOTALITEM8.7_78" localSheetId="3">#REF!</definedName>
    <definedName name="TOTALITEM8.7_78">#REF!</definedName>
    <definedName name="TOTALITEM8.7_79" localSheetId="3">#REF!</definedName>
    <definedName name="TOTALITEM8.7_79">#REF!</definedName>
    <definedName name="TOTALITEM8.7_9" localSheetId="3">#REF!</definedName>
    <definedName name="TOTALITEM8.7_9">#REF!</definedName>
    <definedName name="TOTALITEM8.8" localSheetId="3">#REF!</definedName>
    <definedName name="TOTALITEM8.8" localSheetId="1">#REF!</definedName>
    <definedName name="TOTALITEM8.8">#REF!</definedName>
    <definedName name="TOTALITEM8.8_1" localSheetId="3">#REF!</definedName>
    <definedName name="TOTALITEM8.8_1">#REF!</definedName>
    <definedName name="TOTALITEM8.8_10" localSheetId="3">#REF!</definedName>
    <definedName name="TOTALITEM8.8_10">#REF!</definedName>
    <definedName name="TOTALITEM8.8_11" localSheetId="3">#REF!</definedName>
    <definedName name="TOTALITEM8.8_11">#REF!</definedName>
    <definedName name="TOTALITEM8.8_12" localSheetId="3">#REF!</definedName>
    <definedName name="TOTALITEM8.8_12">#REF!</definedName>
    <definedName name="TOTALITEM8.8_13" localSheetId="3">#REF!</definedName>
    <definedName name="TOTALITEM8.8_13">#REF!</definedName>
    <definedName name="TOTALITEM8.8_14" localSheetId="3">#REF!</definedName>
    <definedName name="TOTALITEM8.8_14">#REF!</definedName>
    <definedName name="TOTALITEM8.8_15" localSheetId="3">#REF!</definedName>
    <definedName name="TOTALITEM8.8_15">#REF!</definedName>
    <definedName name="TOTALITEM8.8_16" localSheetId="3">#REF!</definedName>
    <definedName name="TOTALITEM8.8_16">#REF!</definedName>
    <definedName name="TOTALITEM8.8_17" localSheetId="3">#REF!</definedName>
    <definedName name="TOTALITEM8.8_17">#REF!</definedName>
    <definedName name="TOTALITEM8.8_18" localSheetId="3">#REF!</definedName>
    <definedName name="TOTALITEM8.8_18">#REF!</definedName>
    <definedName name="TOTALITEM8.8_19" localSheetId="3">#REF!</definedName>
    <definedName name="TOTALITEM8.8_19">#REF!</definedName>
    <definedName name="TOTALITEM8.8_2" localSheetId="3">#REF!</definedName>
    <definedName name="TOTALITEM8.8_2">#REF!</definedName>
    <definedName name="TOTALITEM8.8_20" localSheetId="3">#REF!</definedName>
    <definedName name="TOTALITEM8.8_20">#REF!</definedName>
    <definedName name="TOTALITEM8.8_21" localSheetId="3">#REF!</definedName>
    <definedName name="TOTALITEM8.8_21">#REF!</definedName>
    <definedName name="TOTALITEM8.8_22" localSheetId="3">#REF!</definedName>
    <definedName name="TOTALITEM8.8_22">#REF!</definedName>
    <definedName name="TOTALITEM8.8_23" localSheetId="3">#REF!</definedName>
    <definedName name="TOTALITEM8.8_23">#REF!</definedName>
    <definedName name="TOTALITEM8.8_24" localSheetId="3">#REF!</definedName>
    <definedName name="TOTALITEM8.8_24">#REF!</definedName>
    <definedName name="TOTALITEM8.8_25" localSheetId="3">#REF!</definedName>
    <definedName name="TOTALITEM8.8_25">#REF!</definedName>
    <definedName name="TOTALITEM8.8_26" localSheetId="3">#REF!</definedName>
    <definedName name="TOTALITEM8.8_26">#REF!</definedName>
    <definedName name="TOTALITEM8.8_27" localSheetId="3">#REF!</definedName>
    <definedName name="TOTALITEM8.8_27">#REF!</definedName>
    <definedName name="TOTALITEM8.8_28" localSheetId="3">#REF!</definedName>
    <definedName name="TOTALITEM8.8_28">#REF!</definedName>
    <definedName name="TOTALITEM8.8_29" localSheetId="3">#REF!</definedName>
    <definedName name="TOTALITEM8.8_29">#REF!</definedName>
    <definedName name="TOTALITEM8.8_3" localSheetId="3">#REF!</definedName>
    <definedName name="TOTALITEM8.8_3">#REF!</definedName>
    <definedName name="TOTALITEM8.8_30" localSheetId="3">#REF!</definedName>
    <definedName name="TOTALITEM8.8_30">#REF!</definedName>
    <definedName name="TOTALITEM8.8_31" localSheetId="3">#REF!</definedName>
    <definedName name="TOTALITEM8.8_31">#REF!</definedName>
    <definedName name="TOTALITEM8.8_32" localSheetId="3">#REF!</definedName>
    <definedName name="TOTALITEM8.8_32">#REF!</definedName>
    <definedName name="TOTALITEM8.8_33" localSheetId="3">#REF!</definedName>
    <definedName name="TOTALITEM8.8_33">#REF!</definedName>
    <definedName name="TOTALITEM8.8_34" localSheetId="3">#REF!</definedName>
    <definedName name="TOTALITEM8.8_34">#REF!</definedName>
    <definedName name="TOTALITEM8.8_35" localSheetId="3">#REF!</definedName>
    <definedName name="TOTALITEM8.8_35">#REF!</definedName>
    <definedName name="TOTALITEM8.8_36" localSheetId="3">#REF!</definedName>
    <definedName name="TOTALITEM8.8_36">#REF!</definedName>
    <definedName name="TOTALITEM8.8_37" localSheetId="3">#REF!</definedName>
    <definedName name="TOTALITEM8.8_37">#REF!</definedName>
    <definedName name="TOTALITEM8.8_38" localSheetId="3">#REF!</definedName>
    <definedName name="TOTALITEM8.8_38">#REF!</definedName>
    <definedName name="TOTALITEM8.8_39" localSheetId="3">#REF!</definedName>
    <definedName name="TOTALITEM8.8_39">#REF!</definedName>
    <definedName name="TOTALITEM8.8_4" localSheetId="3">#REF!</definedName>
    <definedName name="TOTALITEM8.8_4">#REF!</definedName>
    <definedName name="TOTALITEM8.8_40" localSheetId="3">#REF!</definedName>
    <definedName name="TOTALITEM8.8_40">#REF!</definedName>
    <definedName name="TOTALITEM8.8_41" localSheetId="3">#REF!</definedName>
    <definedName name="TOTALITEM8.8_41">#REF!</definedName>
    <definedName name="TOTALITEM8.8_42" localSheetId="3">#REF!</definedName>
    <definedName name="TOTALITEM8.8_42">#REF!</definedName>
    <definedName name="TOTALITEM8.8_43" localSheetId="3">#REF!</definedName>
    <definedName name="TOTALITEM8.8_43">#REF!</definedName>
    <definedName name="TOTALITEM8.8_44" localSheetId="3">#REF!</definedName>
    <definedName name="TOTALITEM8.8_44">#REF!</definedName>
    <definedName name="TOTALITEM8.8_45" localSheetId="3">#REF!</definedName>
    <definedName name="TOTALITEM8.8_45">#REF!</definedName>
    <definedName name="TOTALITEM8.8_46" localSheetId="3">#REF!</definedName>
    <definedName name="TOTALITEM8.8_46">#REF!</definedName>
    <definedName name="TOTALITEM8.8_47" localSheetId="3">#REF!</definedName>
    <definedName name="TOTALITEM8.8_47">#REF!</definedName>
    <definedName name="TOTALITEM8.8_48" localSheetId="3">#REF!</definedName>
    <definedName name="TOTALITEM8.8_48">#REF!</definedName>
    <definedName name="TOTALITEM8.8_49" localSheetId="3">#REF!</definedName>
    <definedName name="TOTALITEM8.8_49">#REF!</definedName>
    <definedName name="TOTALITEM8.8_5" localSheetId="3">#REF!</definedName>
    <definedName name="TOTALITEM8.8_5">#REF!</definedName>
    <definedName name="TOTALITEM8.8_50" localSheetId="3">#REF!</definedName>
    <definedName name="TOTALITEM8.8_50">#REF!</definedName>
    <definedName name="TOTALITEM8.8_51" localSheetId="3">#REF!</definedName>
    <definedName name="TOTALITEM8.8_51">#REF!</definedName>
    <definedName name="TOTALITEM8.8_52" localSheetId="3">#REF!</definedName>
    <definedName name="TOTALITEM8.8_52">#REF!</definedName>
    <definedName name="TOTALITEM8.8_53" localSheetId="3">#REF!</definedName>
    <definedName name="TOTALITEM8.8_53">#REF!</definedName>
    <definedName name="TOTALITEM8.8_54" localSheetId="3">#REF!</definedName>
    <definedName name="TOTALITEM8.8_54">#REF!</definedName>
    <definedName name="TOTALITEM8.8_55" localSheetId="3">#REF!</definedName>
    <definedName name="TOTALITEM8.8_55">#REF!</definedName>
    <definedName name="TOTALITEM8.8_56" localSheetId="3">#REF!</definedName>
    <definedName name="TOTALITEM8.8_56">#REF!</definedName>
    <definedName name="TOTALITEM8.8_57" localSheetId="3">#REF!</definedName>
    <definedName name="TOTALITEM8.8_57">#REF!</definedName>
    <definedName name="TOTALITEM8.8_58" localSheetId="3">#REF!</definedName>
    <definedName name="TOTALITEM8.8_58">#REF!</definedName>
    <definedName name="TOTALITEM8.8_59" localSheetId="3">#REF!</definedName>
    <definedName name="TOTALITEM8.8_59">#REF!</definedName>
    <definedName name="TOTALITEM8.8_60" localSheetId="3">#REF!</definedName>
    <definedName name="TOTALITEM8.8_60">#REF!</definedName>
    <definedName name="TOTALITEM8.8_61" localSheetId="3">#REF!</definedName>
    <definedName name="TOTALITEM8.8_61">#REF!</definedName>
    <definedName name="TOTALITEM8.8_62" localSheetId="3">#REF!</definedName>
    <definedName name="TOTALITEM8.8_62">#REF!</definedName>
    <definedName name="TOTALITEM8.8_63" localSheetId="3">#REF!</definedName>
    <definedName name="TOTALITEM8.8_63">#REF!</definedName>
    <definedName name="TOTALITEM8.8_64" localSheetId="3">#REF!</definedName>
    <definedName name="TOTALITEM8.8_64">#REF!</definedName>
    <definedName name="TOTALITEM8.8_65" localSheetId="3">#REF!</definedName>
    <definedName name="TOTALITEM8.8_65">#REF!</definedName>
    <definedName name="TOTALITEM8.8_66" localSheetId="3">#REF!</definedName>
    <definedName name="TOTALITEM8.8_66">#REF!</definedName>
    <definedName name="TOTALITEM8.8_67" localSheetId="3">#REF!</definedName>
    <definedName name="TOTALITEM8.8_67">#REF!</definedName>
    <definedName name="TOTALITEM8.8_68" localSheetId="3">#REF!</definedName>
    <definedName name="TOTALITEM8.8_68">#REF!</definedName>
    <definedName name="TOTALITEM8.8_69" localSheetId="3">#REF!</definedName>
    <definedName name="TOTALITEM8.8_69">#REF!</definedName>
    <definedName name="TOTALITEM8.8_70" localSheetId="3">#REF!</definedName>
    <definedName name="TOTALITEM8.8_70">#REF!</definedName>
    <definedName name="TOTALITEM8.8_71" localSheetId="3">#REF!</definedName>
    <definedName name="TOTALITEM8.8_71">#REF!</definedName>
    <definedName name="TOTALITEM8.8_72" localSheetId="3">#REF!</definedName>
    <definedName name="TOTALITEM8.8_72">#REF!</definedName>
    <definedName name="TOTALITEM8.8_73" localSheetId="3">#REF!</definedName>
    <definedName name="TOTALITEM8.8_73">#REF!</definedName>
    <definedName name="TOTALITEM8.8_74" localSheetId="3">#REF!</definedName>
    <definedName name="TOTALITEM8.8_74">#REF!</definedName>
    <definedName name="TOTALITEM8.8_75" localSheetId="3">#REF!</definedName>
    <definedName name="TOTALITEM8.8_75">#REF!</definedName>
    <definedName name="TOTALITEM8.8_76" localSheetId="3">#REF!</definedName>
    <definedName name="TOTALITEM8.8_76">#REF!</definedName>
    <definedName name="TOTALITEM8.8_78" localSheetId="3">#REF!</definedName>
    <definedName name="TOTALITEM8.8_78">#REF!</definedName>
    <definedName name="TOTALITEM8.8_79" localSheetId="3">#REF!</definedName>
    <definedName name="TOTALITEM8.8_79">#REF!</definedName>
    <definedName name="TOTALITEM8.8_9" localSheetId="3">#REF!</definedName>
    <definedName name="TOTALITEM8.8_9">#REF!</definedName>
    <definedName name="TOTALITEM9.1" localSheetId="3">#REF!</definedName>
    <definedName name="TOTALITEM9.1" localSheetId="1">#REF!</definedName>
    <definedName name="TOTALITEM9.1">#REF!</definedName>
    <definedName name="TOTALITEM9.1_1" localSheetId="3">#REF!</definedName>
    <definedName name="TOTALITEM9.1_1">#REF!</definedName>
    <definedName name="TOTALITEM9.1_10" localSheetId="3">#REF!</definedName>
    <definedName name="TOTALITEM9.1_10">#REF!</definedName>
    <definedName name="TOTALITEM9.1_11" localSheetId="3">#REF!</definedName>
    <definedName name="TOTALITEM9.1_11">#REF!</definedName>
    <definedName name="TOTALITEM9.1_12" localSheetId="3">#REF!</definedName>
    <definedName name="TOTALITEM9.1_12">#REF!</definedName>
    <definedName name="TOTALITEM9.1_13" localSheetId="3">#REF!</definedName>
    <definedName name="TOTALITEM9.1_13">#REF!</definedName>
    <definedName name="TOTALITEM9.1_14" localSheetId="3">#REF!</definedName>
    <definedName name="TOTALITEM9.1_14">#REF!</definedName>
    <definedName name="TOTALITEM9.1_15" localSheetId="3">#REF!</definedName>
    <definedName name="TOTALITEM9.1_15">#REF!</definedName>
    <definedName name="TOTALITEM9.1_16" localSheetId="3">#REF!</definedName>
    <definedName name="TOTALITEM9.1_16">#REF!</definedName>
    <definedName name="TOTALITEM9.1_17" localSheetId="3">#REF!</definedName>
    <definedName name="TOTALITEM9.1_17">#REF!</definedName>
    <definedName name="TOTALITEM9.1_18" localSheetId="3">#REF!</definedName>
    <definedName name="TOTALITEM9.1_18">#REF!</definedName>
    <definedName name="TOTALITEM9.1_19" localSheetId="3">#REF!</definedName>
    <definedName name="TOTALITEM9.1_19">#REF!</definedName>
    <definedName name="TOTALITEM9.1_2" localSheetId="3">#REF!</definedName>
    <definedName name="TOTALITEM9.1_2">#REF!</definedName>
    <definedName name="TOTALITEM9.1_20" localSheetId="3">#REF!</definedName>
    <definedName name="TOTALITEM9.1_20">#REF!</definedName>
    <definedName name="TOTALITEM9.1_21" localSheetId="3">#REF!</definedName>
    <definedName name="TOTALITEM9.1_21">#REF!</definedName>
    <definedName name="TOTALITEM9.1_22" localSheetId="3">#REF!</definedName>
    <definedName name="TOTALITEM9.1_22">#REF!</definedName>
    <definedName name="TOTALITEM9.1_23" localSheetId="3">#REF!</definedName>
    <definedName name="TOTALITEM9.1_23">#REF!</definedName>
    <definedName name="TOTALITEM9.1_24" localSheetId="3">#REF!</definedName>
    <definedName name="TOTALITEM9.1_24">#REF!</definedName>
    <definedName name="TOTALITEM9.1_25" localSheetId="3">#REF!</definedName>
    <definedName name="TOTALITEM9.1_25">#REF!</definedName>
    <definedName name="TOTALITEM9.1_26" localSheetId="3">#REF!</definedName>
    <definedName name="TOTALITEM9.1_26">#REF!</definedName>
    <definedName name="TOTALITEM9.1_27" localSheetId="3">#REF!</definedName>
    <definedName name="TOTALITEM9.1_27">#REF!</definedName>
    <definedName name="TOTALITEM9.1_28" localSheetId="3">#REF!</definedName>
    <definedName name="TOTALITEM9.1_28">#REF!</definedName>
    <definedName name="TOTALITEM9.1_29" localSheetId="3">#REF!</definedName>
    <definedName name="TOTALITEM9.1_29">#REF!</definedName>
    <definedName name="TOTALITEM9.1_3" localSheetId="3">#REF!</definedName>
    <definedName name="TOTALITEM9.1_3">#REF!</definedName>
    <definedName name="TOTALITEM9.1_30" localSheetId="3">#REF!</definedName>
    <definedName name="TOTALITEM9.1_30">#REF!</definedName>
    <definedName name="TOTALITEM9.1_31" localSheetId="3">#REF!</definedName>
    <definedName name="TOTALITEM9.1_31">#REF!</definedName>
    <definedName name="TOTALITEM9.1_32" localSheetId="3">#REF!</definedName>
    <definedName name="TOTALITEM9.1_32">#REF!</definedName>
    <definedName name="TOTALITEM9.1_33" localSheetId="3">#REF!</definedName>
    <definedName name="TOTALITEM9.1_33">#REF!</definedName>
    <definedName name="TOTALITEM9.1_34" localSheetId="3">#REF!</definedName>
    <definedName name="TOTALITEM9.1_34">#REF!</definedName>
    <definedName name="TOTALITEM9.1_35" localSheetId="3">#REF!</definedName>
    <definedName name="TOTALITEM9.1_35">#REF!</definedName>
    <definedName name="TOTALITEM9.1_36" localSheetId="3">#REF!</definedName>
    <definedName name="TOTALITEM9.1_36">#REF!</definedName>
    <definedName name="TOTALITEM9.1_37" localSheetId="3">#REF!</definedName>
    <definedName name="TOTALITEM9.1_37">#REF!</definedName>
    <definedName name="TOTALITEM9.1_38" localSheetId="3">#REF!</definedName>
    <definedName name="TOTALITEM9.1_38">#REF!</definedName>
    <definedName name="TOTALITEM9.1_39" localSheetId="3">#REF!</definedName>
    <definedName name="TOTALITEM9.1_39">#REF!</definedName>
    <definedName name="TOTALITEM9.1_4" localSheetId="3">#REF!</definedName>
    <definedName name="TOTALITEM9.1_4">#REF!</definedName>
    <definedName name="TOTALITEM9.1_40" localSheetId="3">#REF!</definedName>
    <definedName name="TOTALITEM9.1_40">#REF!</definedName>
    <definedName name="TOTALITEM9.1_41" localSheetId="3">#REF!</definedName>
    <definedName name="TOTALITEM9.1_41">#REF!</definedName>
    <definedName name="TOTALITEM9.1_42" localSheetId="3">#REF!</definedName>
    <definedName name="TOTALITEM9.1_42">#REF!</definedName>
    <definedName name="TOTALITEM9.1_43" localSheetId="3">#REF!</definedName>
    <definedName name="TOTALITEM9.1_43">#REF!</definedName>
    <definedName name="TOTALITEM9.1_44" localSheetId="3">#REF!</definedName>
    <definedName name="TOTALITEM9.1_44">#REF!</definedName>
    <definedName name="TOTALITEM9.1_45" localSheetId="3">#REF!</definedName>
    <definedName name="TOTALITEM9.1_45">#REF!</definedName>
    <definedName name="TOTALITEM9.1_46" localSheetId="3">#REF!</definedName>
    <definedName name="TOTALITEM9.1_46">#REF!</definedName>
    <definedName name="TOTALITEM9.1_47" localSheetId="3">#REF!</definedName>
    <definedName name="TOTALITEM9.1_47">#REF!</definedName>
    <definedName name="TOTALITEM9.1_48" localSheetId="3">#REF!</definedName>
    <definedName name="TOTALITEM9.1_48">#REF!</definedName>
    <definedName name="TOTALITEM9.1_49" localSheetId="3">#REF!</definedName>
    <definedName name="TOTALITEM9.1_49">#REF!</definedName>
    <definedName name="TOTALITEM9.1_5" localSheetId="3">#REF!</definedName>
    <definedName name="TOTALITEM9.1_5">#REF!</definedName>
    <definedName name="TOTALITEM9.1_50" localSheetId="3">#REF!</definedName>
    <definedName name="TOTALITEM9.1_50">#REF!</definedName>
    <definedName name="TOTALITEM9.1_51" localSheetId="3">#REF!</definedName>
    <definedName name="TOTALITEM9.1_51">#REF!</definedName>
    <definedName name="TOTALITEM9.1_52" localSheetId="3">#REF!</definedName>
    <definedName name="TOTALITEM9.1_52">#REF!</definedName>
    <definedName name="TOTALITEM9.1_53" localSheetId="3">#REF!</definedName>
    <definedName name="TOTALITEM9.1_53">#REF!</definedName>
    <definedName name="TOTALITEM9.1_54" localSheetId="3">#REF!</definedName>
    <definedName name="TOTALITEM9.1_54">#REF!</definedName>
    <definedName name="TOTALITEM9.1_55" localSheetId="3">#REF!</definedName>
    <definedName name="TOTALITEM9.1_55">#REF!</definedName>
    <definedName name="TOTALITEM9.1_56" localSheetId="3">#REF!</definedName>
    <definedName name="TOTALITEM9.1_56">#REF!</definedName>
    <definedName name="TOTALITEM9.1_57" localSheetId="3">#REF!</definedName>
    <definedName name="TOTALITEM9.1_57">#REF!</definedName>
    <definedName name="TOTALITEM9.1_58" localSheetId="3">#REF!</definedName>
    <definedName name="TOTALITEM9.1_58">#REF!</definedName>
    <definedName name="TOTALITEM9.1_59" localSheetId="3">#REF!</definedName>
    <definedName name="TOTALITEM9.1_59">#REF!</definedName>
    <definedName name="TOTALITEM9.1_60" localSheetId="3">#REF!</definedName>
    <definedName name="TOTALITEM9.1_60">#REF!</definedName>
    <definedName name="TOTALITEM9.1_61" localSheetId="3">#REF!</definedName>
    <definedName name="TOTALITEM9.1_61">#REF!</definedName>
    <definedName name="TOTALITEM9.1_62" localSheetId="3">#REF!</definedName>
    <definedName name="TOTALITEM9.1_62">#REF!</definedName>
    <definedName name="TOTALITEM9.1_63" localSheetId="3">#REF!</definedName>
    <definedName name="TOTALITEM9.1_63">#REF!</definedName>
    <definedName name="TOTALITEM9.1_64" localSheetId="3">#REF!</definedName>
    <definedName name="TOTALITEM9.1_64">#REF!</definedName>
    <definedName name="TOTALITEM9.1_65" localSheetId="3">#REF!</definedName>
    <definedName name="TOTALITEM9.1_65">#REF!</definedName>
    <definedName name="TOTALITEM9.1_66" localSheetId="3">#REF!</definedName>
    <definedName name="TOTALITEM9.1_66">#REF!</definedName>
    <definedName name="TOTALITEM9.1_67" localSheetId="3">#REF!</definedName>
    <definedName name="TOTALITEM9.1_67">#REF!</definedName>
    <definedName name="TOTALITEM9.1_68" localSheetId="3">#REF!</definedName>
    <definedName name="TOTALITEM9.1_68">#REF!</definedName>
    <definedName name="TOTALITEM9.1_69" localSheetId="3">#REF!</definedName>
    <definedName name="TOTALITEM9.1_69">#REF!</definedName>
    <definedName name="TOTALITEM9.1_70" localSheetId="3">#REF!</definedName>
    <definedName name="TOTALITEM9.1_70">#REF!</definedName>
    <definedName name="TOTALITEM9.1_71" localSheetId="3">#REF!</definedName>
    <definedName name="TOTALITEM9.1_71">#REF!</definedName>
    <definedName name="TOTALITEM9.1_72" localSheetId="3">#REF!</definedName>
    <definedName name="TOTALITEM9.1_72">#REF!</definedName>
    <definedName name="TOTALITEM9.1_73" localSheetId="3">#REF!</definedName>
    <definedName name="TOTALITEM9.1_73">#REF!</definedName>
    <definedName name="TOTALITEM9.1_74" localSheetId="3">#REF!</definedName>
    <definedName name="TOTALITEM9.1_74">#REF!</definedName>
    <definedName name="TOTALITEM9.1_75" localSheetId="3">#REF!</definedName>
    <definedName name="TOTALITEM9.1_75">#REF!</definedName>
    <definedName name="TOTALITEM9.1_76" localSheetId="3">#REF!</definedName>
    <definedName name="TOTALITEM9.1_76">#REF!</definedName>
    <definedName name="TOTALITEM9.1_78" localSheetId="3">#REF!</definedName>
    <definedName name="TOTALITEM9.1_78">#REF!</definedName>
    <definedName name="TOTALITEM9.1_79" localSheetId="3">#REF!</definedName>
    <definedName name="TOTALITEM9.1_79">#REF!</definedName>
    <definedName name="TOTALITEM9.1_9" localSheetId="3">#REF!</definedName>
    <definedName name="TOTALITEM9.1_9">#REF!</definedName>
    <definedName name="TOTALITEM9.2" localSheetId="3">#REF!</definedName>
    <definedName name="TOTALITEM9.2" localSheetId="1">#REF!</definedName>
    <definedName name="TOTALITEM9.2">#REF!</definedName>
    <definedName name="TOTALITEM9.2_1" localSheetId="3">#REF!</definedName>
    <definedName name="TOTALITEM9.2_1">#REF!</definedName>
    <definedName name="TOTALITEM9.2_10" localSheetId="3">#REF!</definedName>
    <definedName name="TOTALITEM9.2_10">#REF!</definedName>
    <definedName name="TOTALITEM9.2_11" localSheetId="3">#REF!</definedName>
    <definedName name="TOTALITEM9.2_11">#REF!</definedName>
    <definedName name="TOTALITEM9.2_12" localSheetId="3">#REF!</definedName>
    <definedName name="TOTALITEM9.2_12">#REF!</definedName>
    <definedName name="TOTALITEM9.2_13" localSheetId="3">#REF!</definedName>
    <definedName name="TOTALITEM9.2_13">#REF!</definedName>
    <definedName name="TOTALITEM9.2_14" localSheetId="3">#REF!</definedName>
    <definedName name="TOTALITEM9.2_14">#REF!</definedName>
    <definedName name="TOTALITEM9.2_15" localSheetId="3">#REF!</definedName>
    <definedName name="TOTALITEM9.2_15">#REF!</definedName>
    <definedName name="TOTALITEM9.2_16" localSheetId="3">#REF!</definedName>
    <definedName name="TOTALITEM9.2_16">#REF!</definedName>
    <definedName name="TOTALITEM9.2_17" localSheetId="3">#REF!</definedName>
    <definedName name="TOTALITEM9.2_17">#REF!</definedName>
    <definedName name="TOTALITEM9.2_18" localSheetId="3">#REF!</definedName>
    <definedName name="TOTALITEM9.2_18">#REF!</definedName>
    <definedName name="TOTALITEM9.2_19" localSheetId="3">#REF!</definedName>
    <definedName name="TOTALITEM9.2_19">#REF!</definedName>
    <definedName name="TOTALITEM9.2_2" localSheetId="3">#REF!</definedName>
    <definedName name="TOTALITEM9.2_2">#REF!</definedName>
    <definedName name="TOTALITEM9.2_20" localSheetId="3">#REF!</definedName>
    <definedName name="TOTALITEM9.2_20">#REF!</definedName>
    <definedName name="TOTALITEM9.2_21" localSheetId="3">#REF!</definedName>
    <definedName name="TOTALITEM9.2_21">#REF!</definedName>
    <definedName name="TOTALITEM9.2_22" localSheetId="3">#REF!</definedName>
    <definedName name="TOTALITEM9.2_22">#REF!</definedName>
    <definedName name="TOTALITEM9.2_23" localSheetId="3">#REF!</definedName>
    <definedName name="TOTALITEM9.2_23">#REF!</definedName>
    <definedName name="TOTALITEM9.2_24" localSheetId="3">#REF!</definedName>
    <definedName name="TOTALITEM9.2_24">#REF!</definedName>
    <definedName name="TOTALITEM9.2_25" localSheetId="3">#REF!</definedName>
    <definedName name="TOTALITEM9.2_25">#REF!</definedName>
    <definedName name="TOTALITEM9.2_26" localSheetId="3">#REF!</definedName>
    <definedName name="TOTALITEM9.2_26">#REF!</definedName>
    <definedName name="TOTALITEM9.2_27" localSheetId="3">#REF!</definedName>
    <definedName name="TOTALITEM9.2_27">#REF!</definedName>
    <definedName name="TOTALITEM9.2_28" localSheetId="3">#REF!</definedName>
    <definedName name="TOTALITEM9.2_28">#REF!</definedName>
    <definedName name="TOTALITEM9.2_29" localSheetId="3">#REF!</definedName>
    <definedName name="TOTALITEM9.2_29">#REF!</definedName>
    <definedName name="TOTALITEM9.2_3" localSheetId="3">#REF!</definedName>
    <definedName name="TOTALITEM9.2_3">#REF!</definedName>
    <definedName name="TOTALITEM9.2_30" localSheetId="3">#REF!</definedName>
    <definedName name="TOTALITEM9.2_30">#REF!</definedName>
    <definedName name="TOTALITEM9.2_31" localSheetId="3">#REF!</definedName>
    <definedName name="TOTALITEM9.2_31">#REF!</definedName>
    <definedName name="TOTALITEM9.2_32" localSheetId="3">#REF!</definedName>
    <definedName name="TOTALITEM9.2_32">#REF!</definedName>
    <definedName name="TOTALITEM9.2_33" localSheetId="3">#REF!</definedName>
    <definedName name="TOTALITEM9.2_33">#REF!</definedName>
    <definedName name="TOTALITEM9.2_34" localSheetId="3">#REF!</definedName>
    <definedName name="TOTALITEM9.2_34">#REF!</definedName>
    <definedName name="TOTALITEM9.2_35" localSheetId="3">#REF!</definedName>
    <definedName name="TOTALITEM9.2_35">#REF!</definedName>
    <definedName name="TOTALITEM9.2_36" localSheetId="3">#REF!</definedName>
    <definedName name="TOTALITEM9.2_36">#REF!</definedName>
    <definedName name="TOTALITEM9.2_37" localSheetId="3">#REF!</definedName>
    <definedName name="TOTALITEM9.2_37">#REF!</definedName>
    <definedName name="TOTALITEM9.2_38" localSheetId="3">#REF!</definedName>
    <definedName name="TOTALITEM9.2_38">#REF!</definedName>
    <definedName name="TOTALITEM9.2_39" localSheetId="3">#REF!</definedName>
    <definedName name="TOTALITEM9.2_39">#REF!</definedName>
    <definedName name="TOTALITEM9.2_4" localSheetId="3">#REF!</definedName>
    <definedName name="TOTALITEM9.2_4">#REF!</definedName>
    <definedName name="TOTALITEM9.2_40" localSheetId="3">#REF!</definedName>
    <definedName name="TOTALITEM9.2_40">#REF!</definedName>
    <definedName name="TOTALITEM9.2_41" localSheetId="3">#REF!</definedName>
    <definedName name="TOTALITEM9.2_41">#REF!</definedName>
    <definedName name="TOTALITEM9.2_42" localSheetId="3">#REF!</definedName>
    <definedName name="TOTALITEM9.2_42">#REF!</definedName>
    <definedName name="TOTALITEM9.2_43" localSheetId="3">#REF!</definedName>
    <definedName name="TOTALITEM9.2_43">#REF!</definedName>
    <definedName name="TOTALITEM9.2_44" localSheetId="3">#REF!</definedName>
    <definedName name="TOTALITEM9.2_44">#REF!</definedName>
    <definedName name="TOTALITEM9.2_45" localSheetId="3">#REF!</definedName>
    <definedName name="TOTALITEM9.2_45">#REF!</definedName>
    <definedName name="TOTALITEM9.2_46" localSheetId="3">#REF!</definedName>
    <definedName name="TOTALITEM9.2_46">#REF!</definedName>
    <definedName name="TOTALITEM9.2_47" localSheetId="3">#REF!</definedName>
    <definedName name="TOTALITEM9.2_47">#REF!</definedName>
    <definedName name="TOTALITEM9.2_48" localSheetId="3">#REF!</definedName>
    <definedName name="TOTALITEM9.2_48">#REF!</definedName>
    <definedName name="TOTALITEM9.2_49" localSheetId="3">#REF!</definedName>
    <definedName name="TOTALITEM9.2_49">#REF!</definedName>
    <definedName name="TOTALITEM9.2_5" localSheetId="3">#REF!</definedName>
    <definedName name="TOTALITEM9.2_5">#REF!</definedName>
    <definedName name="TOTALITEM9.2_50" localSheetId="3">#REF!</definedName>
    <definedName name="TOTALITEM9.2_50">#REF!</definedName>
    <definedName name="TOTALITEM9.2_51" localSheetId="3">#REF!</definedName>
    <definedName name="TOTALITEM9.2_51">#REF!</definedName>
    <definedName name="TOTALITEM9.2_52" localSheetId="3">#REF!</definedName>
    <definedName name="TOTALITEM9.2_52">#REF!</definedName>
    <definedName name="TOTALITEM9.2_53" localSheetId="3">#REF!</definedName>
    <definedName name="TOTALITEM9.2_53">#REF!</definedName>
    <definedName name="TOTALITEM9.2_54" localSheetId="3">#REF!</definedName>
    <definedName name="TOTALITEM9.2_54">#REF!</definedName>
    <definedName name="TOTALITEM9.2_55" localSheetId="3">#REF!</definedName>
    <definedName name="TOTALITEM9.2_55">#REF!</definedName>
    <definedName name="TOTALITEM9.2_56" localSheetId="3">#REF!</definedName>
    <definedName name="TOTALITEM9.2_56">#REF!</definedName>
    <definedName name="TOTALITEM9.2_57" localSheetId="3">#REF!</definedName>
    <definedName name="TOTALITEM9.2_57">#REF!</definedName>
    <definedName name="TOTALITEM9.2_58" localSheetId="3">#REF!</definedName>
    <definedName name="TOTALITEM9.2_58">#REF!</definedName>
    <definedName name="TOTALITEM9.2_59" localSheetId="3">#REF!</definedName>
    <definedName name="TOTALITEM9.2_59">#REF!</definedName>
    <definedName name="TOTALITEM9.2_60" localSheetId="3">#REF!</definedName>
    <definedName name="TOTALITEM9.2_60">#REF!</definedName>
    <definedName name="TOTALITEM9.2_61" localSheetId="3">#REF!</definedName>
    <definedName name="TOTALITEM9.2_61">#REF!</definedName>
    <definedName name="TOTALITEM9.2_62" localSheetId="3">#REF!</definedName>
    <definedName name="TOTALITEM9.2_62">#REF!</definedName>
    <definedName name="TOTALITEM9.2_63" localSheetId="3">#REF!</definedName>
    <definedName name="TOTALITEM9.2_63">#REF!</definedName>
    <definedName name="TOTALITEM9.2_64" localSheetId="3">#REF!</definedName>
    <definedName name="TOTALITEM9.2_64">#REF!</definedName>
    <definedName name="TOTALITEM9.2_65" localSheetId="3">#REF!</definedName>
    <definedName name="TOTALITEM9.2_65">#REF!</definedName>
    <definedName name="TOTALITEM9.2_66" localSheetId="3">#REF!</definedName>
    <definedName name="TOTALITEM9.2_66">#REF!</definedName>
    <definedName name="TOTALITEM9.2_67" localSheetId="3">#REF!</definedName>
    <definedName name="TOTALITEM9.2_67">#REF!</definedName>
    <definedName name="TOTALITEM9.2_68" localSheetId="3">#REF!</definedName>
    <definedName name="TOTALITEM9.2_68">#REF!</definedName>
    <definedName name="TOTALITEM9.2_69" localSheetId="3">#REF!</definedName>
    <definedName name="TOTALITEM9.2_69">#REF!</definedName>
    <definedName name="TOTALITEM9.2_70" localSheetId="3">#REF!</definedName>
    <definedName name="TOTALITEM9.2_70">#REF!</definedName>
    <definedName name="TOTALITEM9.2_71" localSheetId="3">#REF!</definedName>
    <definedName name="TOTALITEM9.2_71">#REF!</definedName>
    <definedName name="TOTALITEM9.2_72" localSheetId="3">#REF!</definedName>
    <definedName name="TOTALITEM9.2_72">#REF!</definedName>
    <definedName name="TOTALITEM9.2_73" localSheetId="3">#REF!</definedName>
    <definedName name="TOTALITEM9.2_73">#REF!</definedName>
    <definedName name="TOTALITEM9.2_74" localSheetId="3">#REF!</definedName>
    <definedName name="TOTALITEM9.2_74">#REF!</definedName>
    <definedName name="TOTALITEM9.2_75" localSheetId="3">#REF!</definedName>
    <definedName name="TOTALITEM9.2_75">#REF!</definedName>
    <definedName name="TOTALITEM9.2_76" localSheetId="3">#REF!</definedName>
    <definedName name="TOTALITEM9.2_76">#REF!</definedName>
    <definedName name="TOTALITEM9.2_78" localSheetId="3">#REF!</definedName>
    <definedName name="TOTALITEM9.2_78">#REF!</definedName>
    <definedName name="TOTALITEM9.2_79" localSheetId="3">#REF!</definedName>
    <definedName name="TOTALITEM9.2_79">#REF!</definedName>
    <definedName name="TOTALITEM9.2_9" localSheetId="3">#REF!</definedName>
    <definedName name="TOTALITEM9.2_9">#REF!</definedName>
    <definedName name="TOTALITEM9.3" localSheetId="3">#REF!</definedName>
    <definedName name="TOTALITEM9.3" localSheetId="1">#REF!</definedName>
    <definedName name="TOTALITEM9.3">#REF!</definedName>
    <definedName name="TOTALITEM9.3_1" localSheetId="3">#REF!</definedName>
    <definedName name="TOTALITEM9.3_1">#REF!</definedName>
    <definedName name="TOTALITEM9.3_10" localSheetId="3">#REF!</definedName>
    <definedName name="TOTALITEM9.3_10">#REF!</definedName>
    <definedName name="TOTALITEM9.3_11" localSheetId="3">#REF!</definedName>
    <definedName name="TOTALITEM9.3_11">#REF!</definedName>
    <definedName name="TOTALITEM9.3_12" localSheetId="3">#REF!</definedName>
    <definedName name="TOTALITEM9.3_12">#REF!</definedName>
    <definedName name="TOTALITEM9.3_13" localSheetId="3">#REF!</definedName>
    <definedName name="TOTALITEM9.3_13">#REF!</definedName>
    <definedName name="TOTALITEM9.3_14" localSheetId="3">#REF!</definedName>
    <definedName name="TOTALITEM9.3_14">#REF!</definedName>
    <definedName name="TOTALITEM9.3_15" localSheetId="3">#REF!</definedName>
    <definedName name="TOTALITEM9.3_15">#REF!</definedName>
    <definedName name="TOTALITEM9.3_16" localSheetId="3">#REF!</definedName>
    <definedName name="TOTALITEM9.3_16">#REF!</definedName>
    <definedName name="TOTALITEM9.3_17" localSheetId="3">#REF!</definedName>
    <definedName name="TOTALITEM9.3_17">#REF!</definedName>
    <definedName name="TOTALITEM9.3_18" localSheetId="3">#REF!</definedName>
    <definedName name="TOTALITEM9.3_18">#REF!</definedName>
    <definedName name="TOTALITEM9.3_19" localSheetId="3">#REF!</definedName>
    <definedName name="TOTALITEM9.3_19">#REF!</definedName>
    <definedName name="TOTALITEM9.3_2" localSheetId="3">#REF!</definedName>
    <definedName name="TOTALITEM9.3_2">#REF!</definedName>
    <definedName name="TOTALITEM9.3_20" localSheetId="3">#REF!</definedName>
    <definedName name="TOTALITEM9.3_20">#REF!</definedName>
    <definedName name="TOTALITEM9.3_21" localSheetId="3">#REF!</definedName>
    <definedName name="TOTALITEM9.3_21">#REF!</definedName>
    <definedName name="TOTALITEM9.3_22" localSheetId="3">#REF!</definedName>
    <definedName name="TOTALITEM9.3_22">#REF!</definedName>
    <definedName name="TOTALITEM9.3_23" localSheetId="3">#REF!</definedName>
    <definedName name="TOTALITEM9.3_23">#REF!</definedName>
    <definedName name="TOTALITEM9.3_24" localSheetId="3">#REF!</definedName>
    <definedName name="TOTALITEM9.3_24">#REF!</definedName>
    <definedName name="TOTALITEM9.3_25" localSheetId="3">#REF!</definedName>
    <definedName name="TOTALITEM9.3_25">#REF!</definedName>
    <definedName name="TOTALITEM9.3_26" localSheetId="3">#REF!</definedName>
    <definedName name="TOTALITEM9.3_26">#REF!</definedName>
    <definedName name="TOTALITEM9.3_27" localSheetId="3">#REF!</definedName>
    <definedName name="TOTALITEM9.3_27">#REF!</definedName>
    <definedName name="TOTALITEM9.3_28" localSheetId="3">#REF!</definedName>
    <definedName name="TOTALITEM9.3_28">#REF!</definedName>
    <definedName name="TOTALITEM9.3_29" localSheetId="3">#REF!</definedName>
    <definedName name="TOTALITEM9.3_29">#REF!</definedName>
    <definedName name="TOTALITEM9.3_3" localSheetId="3">#REF!</definedName>
    <definedName name="TOTALITEM9.3_3">#REF!</definedName>
    <definedName name="TOTALITEM9.3_30" localSheetId="3">#REF!</definedName>
    <definedName name="TOTALITEM9.3_30">#REF!</definedName>
    <definedName name="TOTALITEM9.3_31" localSheetId="3">#REF!</definedName>
    <definedName name="TOTALITEM9.3_31">#REF!</definedName>
    <definedName name="TOTALITEM9.3_32" localSheetId="3">#REF!</definedName>
    <definedName name="TOTALITEM9.3_32">#REF!</definedName>
    <definedName name="TOTALITEM9.3_33" localSheetId="3">#REF!</definedName>
    <definedName name="TOTALITEM9.3_33">#REF!</definedName>
    <definedName name="TOTALITEM9.3_34" localSheetId="3">#REF!</definedName>
    <definedName name="TOTALITEM9.3_34">#REF!</definedName>
    <definedName name="TOTALITEM9.3_35" localSheetId="3">#REF!</definedName>
    <definedName name="TOTALITEM9.3_35">#REF!</definedName>
    <definedName name="TOTALITEM9.3_36" localSheetId="3">#REF!</definedName>
    <definedName name="TOTALITEM9.3_36">#REF!</definedName>
    <definedName name="TOTALITEM9.3_37" localSheetId="3">#REF!</definedName>
    <definedName name="TOTALITEM9.3_37">#REF!</definedName>
    <definedName name="TOTALITEM9.3_38" localSheetId="3">#REF!</definedName>
    <definedName name="TOTALITEM9.3_38">#REF!</definedName>
    <definedName name="TOTALITEM9.3_39" localSheetId="3">#REF!</definedName>
    <definedName name="TOTALITEM9.3_39">#REF!</definedName>
    <definedName name="TOTALITEM9.3_4" localSheetId="3">#REF!</definedName>
    <definedName name="TOTALITEM9.3_4">#REF!</definedName>
    <definedName name="TOTALITEM9.3_40" localSheetId="3">#REF!</definedName>
    <definedName name="TOTALITEM9.3_40">#REF!</definedName>
    <definedName name="TOTALITEM9.3_41" localSheetId="3">#REF!</definedName>
    <definedName name="TOTALITEM9.3_41">#REF!</definedName>
    <definedName name="TOTALITEM9.3_42" localSheetId="3">#REF!</definedName>
    <definedName name="TOTALITEM9.3_42">#REF!</definedName>
    <definedName name="TOTALITEM9.3_43" localSheetId="3">#REF!</definedName>
    <definedName name="TOTALITEM9.3_43">#REF!</definedName>
    <definedName name="TOTALITEM9.3_44" localSheetId="3">#REF!</definedName>
    <definedName name="TOTALITEM9.3_44">#REF!</definedName>
    <definedName name="TOTALITEM9.3_45" localSheetId="3">#REF!</definedName>
    <definedName name="TOTALITEM9.3_45">#REF!</definedName>
    <definedName name="TOTALITEM9.3_46" localSheetId="3">#REF!</definedName>
    <definedName name="TOTALITEM9.3_46">#REF!</definedName>
    <definedName name="TOTALITEM9.3_47" localSheetId="3">#REF!</definedName>
    <definedName name="TOTALITEM9.3_47">#REF!</definedName>
    <definedName name="TOTALITEM9.3_48" localSheetId="3">#REF!</definedName>
    <definedName name="TOTALITEM9.3_48">#REF!</definedName>
    <definedName name="TOTALITEM9.3_49" localSheetId="3">#REF!</definedName>
    <definedName name="TOTALITEM9.3_49">#REF!</definedName>
    <definedName name="TOTALITEM9.3_5" localSheetId="3">#REF!</definedName>
    <definedName name="TOTALITEM9.3_5">#REF!</definedName>
    <definedName name="TOTALITEM9.3_50" localSheetId="3">#REF!</definedName>
    <definedName name="TOTALITEM9.3_50">#REF!</definedName>
    <definedName name="TOTALITEM9.3_51" localSheetId="3">#REF!</definedName>
    <definedName name="TOTALITEM9.3_51">#REF!</definedName>
    <definedName name="TOTALITEM9.3_52" localSheetId="3">#REF!</definedName>
    <definedName name="TOTALITEM9.3_52">#REF!</definedName>
    <definedName name="TOTALITEM9.3_53" localSheetId="3">#REF!</definedName>
    <definedName name="TOTALITEM9.3_53">#REF!</definedName>
    <definedName name="TOTALITEM9.3_54" localSheetId="3">#REF!</definedName>
    <definedName name="TOTALITEM9.3_54">#REF!</definedName>
    <definedName name="TOTALITEM9.3_55" localSheetId="3">#REF!</definedName>
    <definedName name="TOTALITEM9.3_55">#REF!</definedName>
    <definedName name="TOTALITEM9.3_56" localSheetId="3">#REF!</definedName>
    <definedName name="TOTALITEM9.3_56">#REF!</definedName>
    <definedName name="TOTALITEM9.3_57" localSheetId="3">#REF!</definedName>
    <definedName name="TOTALITEM9.3_57">#REF!</definedName>
    <definedName name="TOTALITEM9.3_58" localSheetId="3">#REF!</definedName>
    <definedName name="TOTALITEM9.3_58">#REF!</definedName>
    <definedName name="TOTALITEM9.3_59" localSheetId="3">#REF!</definedName>
    <definedName name="TOTALITEM9.3_59">#REF!</definedName>
    <definedName name="TOTALITEM9.3_60" localSheetId="3">#REF!</definedName>
    <definedName name="TOTALITEM9.3_60">#REF!</definedName>
    <definedName name="TOTALITEM9.3_61" localSheetId="3">#REF!</definedName>
    <definedName name="TOTALITEM9.3_61">#REF!</definedName>
    <definedName name="TOTALITEM9.3_62" localSheetId="3">#REF!</definedName>
    <definedName name="TOTALITEM9.3_62">#REF!</definedName>
    <definedName name="TOTALITEM9.3_63" localSheetId="3">#REF!</definedName>
    <definedName name="TOTALITEM9.3_63">#REF!</definedName>
    <definedName name="TOTALITEM9.3_64" localSheetId="3">#REF!</definedName>
    <definedName name="TOTALITEM9.3_64">#REF!</definedName>
    <definedName name="TOTALITEM9.3_65" localSheetId="3">#REF!</definedName>
    <definedName name="TOTALITEM9.3_65">#REF!</definedName>
    <definedName name="TOTALITEM9.3_66" localSheetId="3">#REF!</definedName>
    <definedName name="TOTALITEM9.3_66">#REF!</definedName>
    <definedName name="TOTALITEM9.3_67" localSheetId="3">#REF!</definedName>
    <definedName name="TOTALITEM9.3_67">#REF!</definedName>
    <definedName name="TOTALITEM9.3_68" localSheetId="3">#REF!</definedName>
    <definedName name="TOTALITEM9.3_68">#REF!</definedName>
    <definedName name="TOTALITEM9.3_69" localSheetId="3">#REF!</definedName>
    <definedName name="TOTALITEM9.3_69">#REF!</definedName>
    <definedName name="TOTALITEM9.3_70" localSheetId="3">#REF!</definedName>
    <definedName name="TOTALITEM9.3_70">#REF!</definedName>
    <definedName name="TOTALITEM9.3_71" localSheetId="3">#REF!</definedName>
    <definedName name="TOTALITEM9.3_71">#REF!</definedName>
    <definedName name="TOTALITEM9.3_72" localSheetId="3">#REF!</definedName>
    <definedName name="TOTALITEM9.3_72">#REF!</definedName>
    <definedName name="TOTALITEM9.3_73" localSheetId="3">#REF!</definedName>
    <definedName name="TOTALITEM9.3_73">#REF!</definedName>
    <definedName name="TOTALITEM9.3_74" localSheetId="3">#REF!</definedName>
    <definedName name="TOTALITEM9.3_74">#REF!</definedName>
    <definedName name="TOTALITEM9.3_75" localSheetId="3">#REF!</definedName>
    <definedName name="TOTALITEM9.3_75">#REF!</definedName>
    <definedName name="TOTALITEM9.3_76" localSheetId="3">#REF!</definedName>
    <definedName name="TOTALITEM9.3_76">#REF!</definedName>
    <definedName name="TOTALITEM9.3_78" localSheetId="3">#REF!</definedName>
    <definedName name="TOTALITEM9.3_78">#REF!</definedName>
    <definedName name="TOTALITEM9.3_79" localSheetId="3">#REF!</definedName>
    <definedName name="TOTALITEM9.3_79">#REF!</definedName>
    <definedName name="TOTALITEM9.3_9" localSheetId="3">#REF!</definedName>
    <definedName name="TOTALITEM9.3_9">#REF!</definedName>
    <definedName name="TOTALITEM9.4" localSheetId="3">#REF!</definedName>
    <definedName name="TOTALITEM9.4" localSheetId="1">#REF!</definedName>
    <definedName name="TOTALITEM9.4">#REF!</definedName>
    <definedName name="TOTALITEM9.4_1" localSheetId="3">#REF!</definedName>
    <definedName name="TOTALITEM9.4_1">#REF!</definedName>
    <definedName name="TOTALITEM9.4_10" localSheetId="3">#REF!</definedName>
    <definedName name="TOTALITEM9.4_10">#REF!</definedName>
    <definedName name="TOTALITEM9.4_11" localSheetId="3">#REF!</definedName>
    <definedName name="TOTALITEM9.4_11">#REF!</definedName>
    <definedName name="TOTALITEM9.4_12" localSheetId="3">#REF!</definedName>
    <definedName name="TOTALITEM9.4_12">#REF!</definedName>
    <definedName name="TOTALITEM9.4_13" localSheetId="3">#REF!</definedName>
    <definedName name="TOTALITEM9.4_13">#REF!</definedName>
    <definedName name="TOTALITEM9.4_14" localSheetId="3">#REF!</definedName>
    <definedName name="TOTALITEM9.4_14">#REF!</definedName>
    <definedName name="TOTALITEM9.4_15" localSheetId="3">#REF!</definedName>
    <definedName name="TOTALITEM9.4_15">#REF!</definedName>
    <definedName name="TOTALITEM9.4_16" localSheetId="3">#REF!</definedName>
    <definedName name="TOTALITEM9.4_16">#REF!</definedName>
    <definedName name="TOTALITEM9.4_17" localSheetId="3">#REF!</definedName>
    <definedName name="TOTALITEM9.4_17">#REF!</definedName>
    <definedName name="TOTALITEM9.4_18" localSheetId="3">#REF!</definedName>
    <definedName name="TOTALITEM9.4_18">#REF!</definedName>
    <definedName name="TOTALITEM9.4_19" localSheetId="3">#REF!</definedName>
    <definedName name="TOTALITEM9.4_19">#REF!</definedName>
    <definedName name="TOTALITEM9.4_2" localSheetId="3">#REF!</definedName>
    <definedName name="TOTALITEM9.4_2">#REF!</definedName>
    <definedName name="TOTALITEM9.4_20" localSheetId="3">#REF!</definedName>
    <definedName name="TOTALITEM9.4_20">#REF!</definedName>
    <definedName name="TOTALITEM9.4_21" localSheetId="3">#REF!</definedName>
    <definedName name="TOTALITEM9.4_21">#REF!</definedName>
    <definedName name="TOTALITEM9.4_22" localSheetId="3">#REF!</definedName>
    <definedName name="TOTALITEM9.4_22">#REF!</definedName>
    <definedName name="TOTALITEM9.4_23" localSheetId="3">#REF!</definedName>
    <definedName name="TOTALITEM9.4_23">#REF!</definedName>
    <definedName name="TOTALITEM9.4_24" localSheetId="3">#REF!</definedName>
    <definedName name="TOTALITEM9.4_24">#REF!</definedName>
    <definedName name="TOTALITEM9.4_25" localSheetId="3">#REF!</definedName>
    <definedName name="TOTALITEM9.4_25">#REF!</definedName>
    <definedName name="TOTALITEM9.4_26" localSheetId="3">#REF!</definedName>
    <definedName name="TOTALITEM9.4_26">#REF!</definedName>
    <definedName name="TOTALITEM9.4_27" localSheetId="3">#REF!</definedName>
    <definedName name="TOTALITEM9.4_27">#REF!</definedName>
    <definedName name="TOTALITEM9.4_28" localSheetId="3">#REF!</definedName>
    <definedName name="TOTALITEM9.4_28">#REF!</definedName>
    <definedName name="TOTALITEM9.4_29" localSheetId="3">#REF!</definedName>
    <definedName name="TOTALITEM9.4_29">#REF!</definedName>
    <definedName name="TOTALITEM9.4_3" localSheetId="3">#REF!</definedName>
    <definedName name="TOTALITEM9.4_3">#REF!</definedName>
    <definedName name="TOTALITEM9.4_30" localSheetId="3">#REF!</definedName>
    <definedName name="TOTALITEM9.4_30">#REF!</definedName>
    <definedName name="TOTALITEM9.4_31" localSheetId="3">#REF!</definedName>
    <definedName name="TOTALITEM9.4_31">#REF!</definedName>
    <definedName name="TOTALITEM9.4_32" localSheetId="3">#REF!</definedName>
    <definedName name="TOTALITEM9.4_32">#REF!</definedName>
    <definedName name="TOTALITEM9.4_33" localSheetId="3">#REF!</definedName>
    <definedName name="TOTALITEM9.4_33">#REF!</definedName>
    <definedName name="TOTALITEM9.4_34" localSheetId="3">#REF!</definedName>
    <definedName name="TOTALITEM9.4_34">#REF!</definedName>
    <definedName name="TOTALITEM9.4_35" localSheetId="3">#REF!</definedName>
    <definedName name="TOTALITEM9.4_35">#REF!</definedName>
    <definedName name="TOTALITEM9.4_36" localSheetId="3">#REF!</definedName>
    <definedName name="TOTALITEM9.4_36">#REF!</definedName>
    <definedName name="TOTALITEM9.4_37" localSheetId="3">#REF!</definedName>
    <definedName name="TOTALITEM9.4_37">#REF!</definedName>
    <definedName name="TOTALITEM9.4_38" localSheetId="3">#REF!</definedName>
    <definedName name="TOTALITEM9.4_38">#REF!</definedName>
    <definedName name="TOTALITEM9.4_39" localSheetId="3">#REF!</definedName>
    <definedName name="TOTALITEM9.4_39">#REF!</definedName>
    <definedName name="TOTALITEM9.4_4" localSheetId="3">#REF!</definedName>
    <definedName name="TOTALITEM9.4_4">#REF!</definedName>
    <definedName name="TOTALITEM9.4_40" localSheetId="3">#REF!</definedName>
    <definedName name="TOTALITEM9.4_40">#REF!</definedName>
    <definedName name="TOTALITEM9.4_41" localSheetId="3">#REF!</definedName>
    <definedName name="TOTALITEM9.4_41">#REF!</definedName>
    <definedName name="TOTALITEM9.4_42" localSheetId="3">#REF!</definedName>
    <definedName name="TOTALITEM9.4_42">#REF!</definedName>
    <definedName name="TOTALITEM9.4_43" localSheetId="3">#REF!</definedName>
    <definedName name="TOTALITEM9.4_43">#REF!</definedName>
    <definedName name="TOTALITEM9.4_44" localSheetId="3">#REF!</definedName>
    <definedName name="TOTALITEM9.4_44">#REF!</definedName>
    <definedName name="TOTALITEM9.4_45" localSheetId="3">#REF!</definedName>
    <definedName name="TOTALITEM9.4_45">#REF!</definedName>
    <definedName name="TOTALITEM9.4_46" localSheetId="3">#REF!</definedName>
    <definedName name="TOTALITEM9.4_46">#REF!</definedName>
    <definedName name="TOTALITEM9.4_47" localSheetId="3">#REF!</definedName>
    <definedName name="TOTALITEM9.4_47">#REF!</definedName>
    <definedName name="TOTALITEM9.4_48" localSheetId="3">#REF!</definedName>
    <definedName name="TOTALITEM9.4_48">#REF!</definedName>
    <definedName name="TOTALITEM9.4_49" localSheetId="3">#REF!</definedName>
    <definedName name="TOTALITEM9.4_49">#REF!</definedName>
    <definedName name="TOTALITEM9.4_5" localSheetId="3">#REF!</definedName>
    <definedName name="TOTALITEM9.4_5">#REF!</definedName>
    <definedName name="TOTALITEM9.4_50" localSheetId="3">#REF!</definedName>
    <definedName name="TOTALITEM9.4_50">#REF!</definedName>
    <definedName name="TOTALITEM9.4_51" localSheetId="3">#REF!</definedName>
    <definedName name="TOTALITEM9.4_51">#REF!</definedName>
    <definedName name="TOTALITEM9.4_52" localSheetId="3">#REF!</definedName>
    <definedName name="TOTALITEM9.4_52">#REF!</definedName>
    <definedName name="TOTALITEM9.4_53" localSheetId="3">#REF!</definedName>
    <definedName name="TOTALITEM9.4_53">#REF!</definedName>
    <definedName name="TOTALITEM9.4_54" localSheetId="3">#REF!</definedName>
    <definedName name="TOTALITEM9.4_54">#REF!</definedName>
    <definedName name="TOTALITEM9.4_55" localSheetId="3">#REF!</definedName>
    <definedName name="TOTALITEM9.4_55">#REF!</definedName>
    <definedName name="TOTALITEM9.4_56" localSheetId="3">#REF!</definedName>
    <definedName name="TOTALITEM9.4_56">#REF!</definedName>
    <definedName name="TOTALITEM9.4_57" localSheetId="3">#REF!</definedName>
    <definedName name="TOTALITEM9.4_57">#REF!</definedName>
    <definedName name="TOTALITEM9.4_58" localSheetId="3">#REF!</definedName>
    <definedName name="TOTALITEM9.4_58">#REF!</definedName>
    <definedName name="TOTALITEM9.4_59" localSheetId="3">#REF!</definedName>
    <definedName name="TOTALITEM9.4_59">#REF!</definedName>
    <definedName name="TOTALITEM9.4_60" localSheetId="3">#REF!</definedName>
    <definedName name="TOTALITEM9.4_60">#REF!</definedName>
    <definedName name="TOTALITEM9.4_61" localSheetId="3">#REF!</definedName>
    <definedName name="TOTALITEM9.4_61">#REF!</definedName>
    <definedName name="TOTALITEM9.4_62" localSheetId="3">#REF!</definedName>
    <definedName name="TOTALITEM9.4_62">#REF!</definedName>
    <definedName name="TOTALITEM9.4_63" localSheetId="3">#REF!</definedName>
    <definedName name="TOTALITEM9.4_63">#REF!</definedName>
    <definedName name="TOTALITEM9.4_64" localSheetId="3">#REF!</definedName>
    <definedName name="TOTALITEM9.4_64">#REF!</definedName>
    <definedName name="TOTALITEM9.4_65" localSheetId="3">#REF!</definedName>
    <definedName name="TOTALITEM9.4_65">#REF!</definedName>
    <definedName name="TOTALITEM9.4_66" localSheetId="3">#REF!</definedName>
    <definedName name="TOTALITEM9.4_66">#REF!</definedName>
    <definedName name="TOTALITEM9.4_67" localSheetId="3">#REF!</definedName>
    <definedName name="TOTALITEM9.4_67">#REF!</definedName>
    <definedName name="TOTALITEM9.4_68" localSheetId="3">#REF!</definedName>
    <definedName name="TOTALITEM9.4_68">#REF!</definedName>
    <definedName name="TOTALITEM9.4_69" localSheetId="3">#REF!</definedName>
    <definedName name="TOTALITEM9.4_69">#REF!</definedName>
    <definedName name="TOTALITEM9.4_70" localSheetId="3">#REF!</definedName>
    <definedName name="TOTALITEM9.4_70">#REF!</definedName>
    <definedName name="TOTALITEM9.4_71" localSheetId="3">#REF!</definedName>
    <definedName name="TOTALITEM9.4_71">#REF!</definedName>
    <definedName name="TOTALITEM9.4_72" localSheetId="3">#REF!</definedName>
    <definedName name="TOTALITEM9.4_72">#REF!</definedName>
    <definedName name="TOTALITEM9.4_73" localSheetId="3">#REF!</definedName>
    <definedName name="TOTALITEM9.4_73">#REF!</definedName>
    <definedName name="TOTALITEM9.4_74" localSheetId="3">#REF!</definedName>
    <definedName name="TOTALITEM9.4_74">#REF!</definedName>
    <definedName name="TOTALITEM9.4_75" localSheetId="3">#REF!</definedName>
    <definedName name="TOTALITEM9.4_75">#REF!</definedName>
    <definedName name="TOTALITEM9.4_76" localSheetId="3">#REF!</definedName>
    <definedName name="TOTALITEM9.4_76">#REF!</definedName>
    <definedName name="TOTALITEM9.4_78" localSheetId="3">#REF!</definedName>
    <definedName name="TOTALITEM9.4_78">#REF!</definedName>
    <definedName name="TOTALITEM9.4_79" localSheetId="3">#REF!</definedName>
    <definedName name="TOTALITEM9.4_79">#REF!</definedName>
    <definedName name="TOTALITEM9.4_9" localSheetId="3">#REF!</definedName>
    <definedName name="TOTALITEM9.4_9">#REF!</definedName>
    <definedName name="TOTALITEM9.5" localSheetId="3">#REF!</definedName>
    <definedName name="TOTALITEM9.5" localSheetId="1">#REF!</definedName>
    <definedName name="TOTALITEM9.5">#REF!</definedName>
    <definedName name="TOTALITEM9.5_1" localSheetId="3">#REF!</definedName>
    <definedName name="TOTALITEM9.5_1">#REF!</definedName>
    <definedName name="TOTALITEM9.5_10" localSheetId="3">#REF!</definedName>
    <definedName name="TOTALITEM9.5_10">#REF!</definedName>
    <definedName name="TOTALITEM9.5_11" localSheetId="3">#REF!</definedName>
    <definedName name="TOTALITEM9.5_11">#REF!</definedName>
    <definedName name="TOTALITEM9.5_12" localSheetId="3">#REF!</definedName>
    <definedName name="TOTALITEM9.5_12">#REF!</definedName>
    <definedName name="TOTALITEM9.5_13" localSheetId="3">#REF!</definedName>
    <definedName name="TOTALITEM9.5_13">#REF!</definedName>
    <definedName name="TOTALITEM9.5_14" localSheetId="3">#REF!</definedName>
    <definedName name="TOTALITEM9.5_14">#REF!</definedName>
    <definedName name="TOTALITEM9.5_15" localSheetId="3">#REF!</definedName>
    <definedName name="TOTALITEM9.5_15">#REF!</definedName>
    <definedName name="TOTALITEM9.5_16" localSheetId="3">#REF!</definedName>
    <definedName name="TOTALITEM9.5_16">#REF!</definedName>
    <definedName name="TOTALITEM9.5_17" localSheetId="3">#REF!</definedName>
    <definedName name="TOTALITEM9.5_17">#REF!</definedName>
    <definedName name="TOTALITEM9.5_18" localSheetId="3">#REF!</definedName>
    <definedName name="TOTALITEM9.5_18">#REF!</definedName>
    <definedName name="TOTALITEM9.5_19" localSheetId="3">#REF!</definedName>
    <definedName name="TOTALITEM9.5_19">#REF!</definedName>
    <definedName name="TOTALITEM9.5_2" localSheetId="3">#REF!</definedName>
    <definedName name="TOTALITEM9.5_2">#REF!</definedName>
    <definedName name="TOTALITEM9.5_20" localSheetId="3">#REF!</definedName>
    <definedName name="TOTALITEM9.5_20">#REF!</definedName>
    <definedName name="TOTALITEM9.5_21" localSheetId="3">#REF!</definedName>
    <definedName name="TOTALITEM9.5_21">#REF!</definedName>
    <definedName name="TOTALITEM9.5_22" localSheetId="3">#REF!</definedName>
    <definedName name="TOTALITEM9.5_22">#REF!</definedName>
    <definedName name="TOTALITEM9.5_23" localSheetId="3">#REF!</definedName>
    <definedName name="TOTALITEM9.5_23">#REF!</definedName>
    <definedName name="TOTALITEM9.5_24" localSheetId="3">#REF!</definedName>
    <definedName name="TOTALITEM9.5_24">#REF!</definedName>
    <definedName name="TOTALITEM9.5_25" localSheetId="3">#REF!</definedName>
    <definedName name="TOTALITEM9.5_25">#REF!</definedName>
    <definedName name="TOTALITEM9.5_26" localSheetId="3">#REF!</definedName>
    <definedName name="TOTALITEM9.5_26">#REF!</definedName>
    <definedName name="TOTALITEM9.5_27" localSheetId="3">#REF!</definedName>
    <definedName name="TOTALITEM9.5_27">#REF!</definedName>
    <definedName name="TOTALITEM9.5_28" localSheetId="3">#REF!</definedName>
    <definedName name="TOTALITEM9.5_28">#REF!</definedName>
    <definedName name="TOTALITEM9.5_29" localSheetId="3">#REF!</definedName>
    <definedName name="TOTALITEM9.5_29">#REF!</definedName>
    <definedName name="TOTALITEM9.5_3" localSheetId="3">#REF!</definedName>
    <definedName name="TOTALITEM9.5_3">#REF!</definedName>
    <definedName name="TOTALITEM9.5_30" localSheetId="3">#REF!</definedName>
    <definedName name="TOTALITEM9.5_30">#REF!</definedName>
    <definedName name="TOTALITEM9.5_31" localSheetId="3">#REF!</definedName>
    <definedName name="TOTALITEM9.5_31">#REF!</definedName>
    <definedName name="TOTALITEM9.5_32" localSheetId="3">#REF!</definedName>
    <definedName name="TOTALITEM9.5_32">#REF!</definedName>
    <definedName name="TOTALITEM9.5_33" localSheetId="3">#REF!</definedName>
    <definedName name="TOTALITEM9.5_33">#REF!</definedName>
    <definedName name="TOTALITEM9.5_34" localSheetId="3">#REF!</definedName>
    <definedName name="TOTALITEM9.5_34">#REF!</definedName>
    <definedName name="TOTALITEM9.5_35" localSheetId="3">#REF!</definedName>
    <definedName name="TOTALITEM9.5_35">#REF!</definedName>
    <definedName name="TOTALITEM9.5_36" localSheetId="3">#REF!</definedName>
    <definedName name="TOTALITEM9.5_36">#REF!</definedName>
    <definedName name="TOTALITEM9.5_37" localSheetId="3">#REF!</definedName>
    <definedName name="TOTALITEM9.5_37">#REF!</definedName>
    <definedName name="TOTALITEM9.5_38" localSheetId="3">#REF!</definedName>
    <definedName name="TOTALITEM9.5_38">#REF!</definedName>
    <definedName name="TOTALITEM9.5_39" localSheetId="3">#REF!</definedName>
    <definedName name="TOTALITEM9.5_39">#REF!</definedName>
    <definedName name="TOTALITEM9.5_4" localSheetId="3">#REF!</definedName>
    <definedName name="TOTALITEM9.5_4">#REF!</definedName>
    <definedName name="TOTALITEM9.5_40" localSheetId="3">#REF!</definedName>
    <definedName name="TOTALITEM9.5_40">#REF!</definedName>
    <definedName name="TOTALITEM9.5_41" localSheetId="3">#REF!</definedName>
    <definedName name="TOTALITEM9.5_41">#REF!</definedName>
    <definedName name="TOTALITEM9.5_42" localSheetId="3">#REF!</definedName>
    <definedName name="TOTALITEM9.5_42">#REF!</definedName>
    <definedName name="TOTALITEM9.5_43" localSheetId="3">#REF!</definedName>
    <definedName name="TOTALITEM9.5_43">#REF!</definedName>
    <definedName name="TOTALITEM9.5_44" localSheetId="3">#REF!</definedName>
    <definedName name="TOTALITEM9.5_44">#REF!</definedName>
    <definedName name="TOTALITEM9.5_45" localSheetId="3">#REF!</definedName>
    <definedName name="TOTALITEM9.5_45">#REF!</definedName>
    <definedName name="TOTALITEM9.5_46" localSheetId="3">#REF!</definedName>
    <definedName name="TOTALITEM9.5_46">#REF!</definedName>
    <definedName name="TOTALITEM9.5_47" localSheetId="3">#REF!</definedName>
    <definedName name="TOTALITEM9.5_47">#REF!</definedName>
    <definedName name="TOTALITEM9.5_48" localSheetId="3">#REF!</definedName>
    <definedName name="TOTALITEM9.5_48">#REF!</definedName>
    <definedName name="TOTALITEM9.5_49" localSheetId="3">#REF!</definedName>
    <definedName name="TOTALITEM9.5_49">#REF!</definedName>
    <definedName name="TOTALITEM9.5_5" localSheetId="3">#REF!</definedName>
    <definedName name="TOTALITEM9.5_5">#REF!</definedName>
    <definedName name="TOTALITEM9.5_50" localSheetId="3">#REF!</definedName>
    <definedName name="TOTALITEM9.5_50">#REF!</definedName>
    <definedName name="TOTALITEM9.5_51" localSheetId="3">#REF!</definedName>
    <definedName name="TOTALITEM9.5_51">#REF!</definedName>
    <definedName name="TOTALITEM9.5_52" localSheetId="3">#REF!</definedName>
    <definedName name="TOTALITEM9.5_52">#REF!</definedName>
    <definedName name="TOTALITEM9.5_53" localSheetId="3">#REF!</definedName>
    <definedName name="TOTALITEM9.5_53">#REF!</definedName>
    <definedName name="TOTALITEM9.5_54" localSheetId="3">#REF!</definedName>
    <definedName name="TOTALITEM9.5_54">#REF!</definedName>
    <definedName name="TOTALITEM9.5_55" localSheetId="3">#REF!</definedName>
    <definedName name="TOTALITEM9.5_55">#REF!</definedName>
    <definedName name="TOTALITEM9.5_56" localSheetId="3">#REF!</definedName>
    <definedName name="TOTALITEM9.5_56">#REF!</definedName>
    <definedName name="TOTALITEM9.5_57" localSheetId="3">#REF!</definedName>
    <definedName name="TOTALITEM9.5_57">#REF!</definedName>
    <definedName name="TOTALITEM9.5_58" localSheetId="3">#REF!</definedName>
    <definedName name="TOTALITEM9.5_58">#REF!</definedName>
    <definedName name="TOTALITEM9.5_59" localSheetId="3">#REF!</definedName>
    <definedName name="TOTALITEM9.5_59">#REF!</definedName>
    <definedName name="TOTALITEM9.5_60" localSheetId="3">#REF!</definedName>
    <definedName name="TOTALITEM9.5_60">#REF!</definedName>
    <definedName name="TOTALITEM9.5_61" localSheetId="3">#REF!</definedName>
    <definedName name="TOTALITEM9.5_61">#REF!</definedName>
    <definedName name="TOTALITEM9.5_62" localSheetId="3">#REF!</definedName>
    <definedName name="TOTALITEM9.5_62">#REF!</definedName>
    <definedName name="TOTALITEM9.5_63" localSheetId="3">#REF!</definedName>
    <definedName name="TOTALITEM9.5_63">#REF!</definedName>
    <definedName name="TOTALITEM9.5_64" localSheetId="3">#REF!</definedName>
    <definedName name="TOTALITEM9.5_64">#REF!</definedName>
    <definedName name="TOTALITEM9.5_65" localSheetId="3">#REF!</definedName>
    <definedName name="TOTALITEM9.5_65">#REF!</definedName>
    <definedName name="TOTALITEM9.5_66" localSheetId="3">#REF!</definedName>
    <definedName name="TOTALITEM9.5_66">#REF!</definedName>
    <definedName name="TOTALITEM9.5_67" localSheetId="3">#REF!</definedName>
    <definedName name="TOTALITEM9.5_67">#REF!</definedName>
    <definedName name="TOTALITEM9.5_68" localSheetId="3">#REF!</definedName>
    <definedName name="TOTALITEM9.5_68">#REF!</definedName>
    <definedName name="TOTALITEM9.5_69" localSheetId="3">#REF!</definedName>
    <definedName name="TOTALITEM9.5_69">#REF!</definedName>
    <definedName name="TOTALITEM9.5_70" localSheetId="3">#REF!</definedName>
    <definedName name="TOTALITEM9.5_70">#REF!</definedName>
    <definedName name="TOTALITEM9.5_71" localSheetId="3">#REF!</definedName>
    <definedName name="TOTALITEM9.5_71">#REF!</definedName>
    <definedName name="TOTALITEM9.5_72" localSheetId="3">#REF!</definedName>
    <definedName name="TOTALITEM9.5_72">#REF!</definedName>
    <definedName name="TOTALITEM9.5_73" localSheetId="3">#REF!</definedName>
    <definedName name="TOTALITEM9.5_73">#REF!</definedName>
    <definedName name="TOTALITEM9.5_74" localSheetId="3">#REF!</definedName>
    <definedName name="TOTALITEM9.5_74">#REF!</definedName>
    <definedName name="TOTALITEM9.5_75" localSheetId="3">#REF!</definedName>
    <definedName name="TOTALITEM9.5_75">#REF!</definedName>
    <definedName name="TOTALITEM9.5_76" localSheetId="3">#REF!</definedName>
    <definedName name="TOTALITEM9.5_76">#REF!</definedName>
    <definedName name="TOTALITEM9.5_78" localSheetId="3">#REF!</definedName>
    <definedName name="TOTALITEM9.5_78">#REF!</definedName>
    <definedName name="TOTALITEM9.5_79" localSheetId="3">#REF!</definedName>
    <definedName name="TOTALITEM9.5_79">#REF!</definedName>
    <definedName name="TOTALITEM9.5_9" localSheetId="3">#REF!</definedName>
    <definedName name="TOTALITEM9.5_9">#REF!</definedName>
    <definedName name="TOTALITEM9.6" localSheetId="3">#REF!</definedName>
    <definedName name="TOTALITEM9.6" localSheetId="1">#REF!</definedName>
    <definedName name="TOTALITEM9.6">#REF!</definedName>
    <definedName name="TOTALITEM9.6_1" localSheetId="3">#REF!</definedName>
    <definedName name="TOTALITEM9.6_1">#REF!</definedName>
    <definedName name="TOTALITEM9.6_10" localSheetId="3">#REF!</definedName>
    <definedName name="TOTALITEM9.6_10">#REF!</definedName>
    <definedName name="TOTALITEM9.6_11" localSheetId="3">#REF!</definedName>
    <definedName name="TOTALITEM9.6_11">#REF!</definedName>
    <definedName name="TOTALITEM9.6_12" localSheetId="3">#REF!</definedName>
    <definedName name="TOTALITEM9.6_12">#REF!</definedName>
    <definedName name="TOTALITEM9.6_13" localSheetId="3">#REF!</definedName>
    <definedName name="TOTALITEM9.6_13">#REF!</definedName>
    <definedName name="TOTALITEM9.6_14" localSheetId="3">#REF!</definedName>
    <definedName name="TOTALITEM9.6_14">#REF!</definedName>
    <definedName name="TOTALITEM9.6_15" localSheetId="3">#REF!</definedName>
    <definedName name="TOTALITEM9.6_15">#REF!</definedName>
    <definedName name="TOTALITEM9.6_16" localSheetId="3">#REF!</definedName>
    <definedName name="TOTALITEM9.6_16">#REF!</definedName>
    <definedName name="TOTALITEM9.6_17" localSheetId="3">#REF!</definedName>
    <definedName name="TOTALITEM9.6_17">#REF!</definedName>
    <definedName name="TOTALITEM9.6_18" localSheetId="3">#REF!</definedName>
    <definedName name="TOTALITEM9.6_18">#REF!</definedName>
    <definedName name="TOTALITEM9.6_19" localSheetId="3">#REF!</definedName>
    <definedName name="TOTALITEM9.6_19">#REF!</definedName>
    <definedName name="TOTALITEM9.6_2" localSheetId="3">#REF!</definedName>
    <definedName name="TOTALITEM9.6_2">#REF!</definedName>
    <definedName name="TOTALITEM9.6_20" localSheetId="3">#REF!</definedName>
    <definedName name="TOTALITEM9.6_20">#REF!</definedName>
    <definedName name="TOTALITEM9.6_21" localSheetId="3">#REF!</definedName>
    <definedName name="TOTALITEM9.6_21">#REF!</definedName>
    <definedName name="TOTALITEM9.6_22" localSheetId="3">#REF!</definedName>
    <definedName name="TOTALITEM9.6_22">#REF!</definedName>
    <definedName name="TOTALITEM9.6_23" localSheetId="3">#REF!</definedName>
    <definedName name="TOTALITEM9.6_23">#REF!</definedName>
    <definedName name="TOTALITEM9.6_24" localSheetId="3">#REF!</definedName>
    <definedName name="TOTALITEM9.6_24">#REF!</definedName>
    <definedName name="TOTALITEM9.6_25" localSheetId="3">#REF!</definedName>
    <definedName name="TOTALITEM9.6_25">#REF!</definedName>
    <definedName name="TOTALITEM9.6_26" localSheetId="3">#REF!</definedName>
    <definedName name="TOTALITEM9.6_26">#REF!</definedName>
    <definedName name="TOTALITEM9.6_27" localSheetId="3">#REF!</definedName>
    <definedName name="TOTALITEM9.6_27">#REF!</definedName>
    <definedName name="TOTALITEM9.6_28" localSheetId="3">#REF!</definedName>
    <definedName name="TOTALITEM9.6_28">#REF!</definedName>
    <definedName name="TOTALITEM9.6_29" localSheetId="3">#REF!</definedName>
    <definedName name="TOTALITEM9.6_29">#REF!</definedName>
    <definedName name="TOTALITEM9.6_3" localSheetId="3">#REF!</definedName>
    <definedName name="TOTALITEM9.6_3">#REF!</definedName>
    <definedName name="TOTALITEM9.6_30" localSheetId="3">#REF!</definedName>
    <definedName name="TOTALITEM9.6_30">#REF!</definedName>
    <definedName name="TOTALITEM9.6_31" localSheetId="3">#REF!</definedName>
    <definedName name="TOTALITEM9.6_31">#REF!</definedName>
    <definedName name="TOTALITEM9.6_32" localSheetId="3">#REF!</definedName>
    <definedName name="TOTALITEM9.6_32">#REF!</definedName>
    <definedName name="TOTALITEM9.6_33" localSheetId="3">#REF!</definedName>
    <definedName name="TOTALITEM9.6_33">#REF!</definedName>
    <definedName name="TOTALITEM9.6_34" localSheetId="3">#REF!</definedName>
    <definedName name="TOTALITEM9.6_34">#REF!</definedName>
    <definedName name="TOTALITEM9.6_35" localSheetId="3">#REF!</definedName>
    <definedName name="TOTALITEM9.6_35">#REF!</definedName>
    <definedName name="TOTALITEM9.6_36" localSheetId="3">#REF!</definedName>
    <definedName name="TOTALITEM9.6_36">#REF!</definedName>
    <definedName name="TOTALITEM9.6_37" localSheetId="3">#REF!</definedName>
    <definedName name="TOTALITEM9.6_37">#REF!</definedName>
    <definedName name="TOTALITEM9.6_38" localSheetId="3">#REF!</definedName>
    <definedName name="TOTALITEM9.6_38">#REF!</definedName>
    <definedName name="TOTALITEM9.6_39" localSheetId="3">#REF!</definedName>
    <definedName name="TOTALITEM9.6_39">#REF!</definedName>
    <definedName name="TOTALITEM9.6_4" localSheetId="3">#REF!</definedName>
    <definedName name="TOTALITEM9.6_4">#REF!</definedName>
    <definedName name="TOTALITEM9.6_40" localSheetId="3">#REF!</definedName>
    <definedName name="TOTALITEM9.6_40">#REF!</definedName>
    <definedName name="TOTALITEM9.6_41" localSheetId="3">#REF!</definedName>
    <definedName name="TOTALITEM9.6_41">#REF!</definedName>
    <definedName name="TOTALITEM9.6_42" localSheetId="3">#REF!</definedName>
    <definedName name="TOTALITEM9.6_42">#REF!</definedName>
    <definedName name="TOTALITEM9.6_43" localSheetId="3">#REF!</definedName>
    <definedName name="TOTALITEM9.6_43">#REF!</definedName>
    <definedName name="TOTALITEM9.6_44" localSheetId="3">#REF!</definedName>
    <definedName name="TOTALITEM9.6_44">#REF!</definedName>
    <definedName name="TOTALITEM9.6_45" localSheetId="3">#REF!</definedName>
    <definedName name="TOTALITEM9.6_45">#REF!</definedName>
    <definedName name="TOTALITEM9.6_46" localSheetId="3">#REF!</definedName>
    <definedName name="TOTALITEM9.6_46">#REF!</definedName>
    <definedName name="TOTALITEM9.6_47" localSheetId="3">#REF!</definedName>
    <definedName name="TOTALITEM9.6_47">#REF!</definedName>
    <definedName name="TOTALITEM9.6_48" localSheetId="3">#REF!</definedName>
    <definedName name="TOTALITEM9.6_48">#REF!</definedName>
    <definedName name="TOTALITEM9.6_49" localSheetId="3">#REF!</definedName>
    <definedName name="TOTALITEM9.6_49">#REF!</definedName>
    <definedName name="TOTALITEM9.6_5" localSheetId="3">#REF!</definedName>
    <definedName name="TOTALITEM9.6_5">#REF!</definedName>
    <definedName name="TOTALITEM9.6_50" localSheetId="3">#REF!</definedName>
    <definedName name="TOTALITEM9.6_50">#REF!</definedName>
    <definedName name="TOTALITEM9.6_51" localSheetId="3">#REF!</definedName>
    <definedName name="TOTALITEM9.6_51">#REF!</definedName>
    <definedName name="TOTALITEM9.6_52" localSheetId="3">#REF!</definedName>
    <definedName name="TOTALITEM9.6_52">#REF!</definedName>
    <definedName name="TOTALITEM9.6_53" localSheetId="3">#REF!</definedName>
    <definedName name="TOTALITEM9.6_53">#REF!</definedName>
    <definedName name="TOTALITEM9.6_54" localSheetId="3">#REF!</definedName>
    <definedName name="TOTALITEM9.6_54">#REF!</definedName>
    <definedName name="TOTALITEM9.6_55" localSheetId="3">#REF!</definedName>
    <definedName name="TOTALITEM9.6_55">#REF!</definedName>
    <definedName name="TOTALITEM9.6_56" localSheetId="3">#REF!</definedName>
    <definedName name="TOTALITEM9.6_56">#REF!</definedName>
    <definedName name="TOTALITEM9.6_57" localSheetId="3">#REF!</definedName>
    <definedName name="TOTALITEM9.6_57">#REF!</definedName>
    <definedName name="TOTALITEM9.6_58" localSheetId="3">#REF!</definedName>
    <definedName name="TOTALITEM9.6_58">#REF!</definedName>
    <definedName name="TOTALITEM9.6_59" localSheetId="3">#REF!</definedName>
    <definedName name="TOTALITEM9.6_59">#REF!</definedName>
    <definedName name="TOTALITEM9.6_60" localSheetId="3">#REF!</definedName>
    <definedName name="TOTALITEM9.6_60">#REF!</definedName>
    <definedName name="TOTALITEM9.6_61" localSheetId="3">#REF!</definedName>
    <definedName name="TOTALITEM9.6_61">#REF!</definedName>
    <definedName name="TOTALITEM9.6_62" localSheetId="3">#REF!</definedName>
    <definedName name="TOTALITEM9.6_62">#REF!</definedName>
    <definedName name="TOTALITEM9.6_63" localSheetId="3">#REF!</definedName>
    <definedName name="TOTALITEM9.6_63">#REF!</definedName>
    <definedName name="TOTALITEM9.6_64" localSheetId="3">#REF!</definedName>
    <definedName name="TOTALITEM9.6_64">#REF!</definedName>
    <definedName name="TOTALITEM9.6_65" localSheetId="3">#REF!</definedName>
    <definedName name="TOTALITEM9.6_65">#REF!</definedName>
    <definedName name="TOTALITEM9.6_66" localSheetId="3">#REF!</definedName>
    <definedName name="TOTALITEM9.6_66">#REF!</definedName>
    <definedName name="TOTALITEM9.6_67" localSheetId="3">#REF!</definedName>
    <definedName name="TOTALITEM9.6_67">#REF!</definedName>
    <definedName name="TOTALITEM9.6_68" localSheetId="3">#REF!</definedName>
    <definedName name="TOTALITEM9.6_68">#REF!</definedName>
    <definedName name="TOTALITEM9.6_69" localSheetId="3">#REF!</definedName>
    <definedName name="TOTALITEM9.6_69">#REF!</definedName>
    <definedName name="TOTALITEM9.6_70" localSheetId="3">#REF!</definedName>
    <definedName name="TOTALITEM9.6_70">#REF!</definedName>
    <definedName name="TOTALITEM9.6_71" localSheetId="3">#REF!</definedName>
    <definedName name="TOTALITEM9.6_71">#REF!</definedName>
    <definedName name="TOTALITEM9.6_72" localSheetId="3">#REF!</definedName>
    <definedName name="TOTALITEM9.6_72">#REF!</definedName>
    <definedName name="TOTALITEM9.6_73" localSheetId="3">#REF!</definedName>
    <definedName name="TOTALITEM9.6_73">#REF!</definedName>
    <definedName name="TOTALITEM9.6_74" localSheetId="3">#REF!</definedName>
    <definedName name="TOTALITEM9.6_74">#REF!</definedName>
    <definedName name="TOTALITEM9.6_75" localSheetId="3">#REF!</definedName>
    <definedName name="TOTALITEM9.6_75">#REF!</definedName>
    <definedName name="TOTALITEM9.6_76" localSheetId="3">#REF!</definedName>
    <definedName name="TOTALITEM9.6_76">#REF!</definedName>
    <definedName name="TOTALITEM9.6_78" localSheetId="3">#REF!</definedName>
    <definedName name="TOTALITEM9.6_78">#REF!</definedName>
    <definedName name="TOTALITEM9.6_79" localSheetId="3">#REF!</definedName>
    <definedName name="TOTALITEM9.6_79">#REF!</definedName>
    <definedName name="TOTALITEM9.6_9" localSheetId="3">#REF!</definedName>
    <definedName name="TOTALITEM9.6_9">#REF!</definedName>
    <definedName name="TOTALITEM9.7" localSheetId="3">#REF!</definedName>
    <definedName name="TOTALITEM9.7" localSheetId="1">#REF!</definedName>
    <definedName name="TOTALITEM9.7">#REF!</definedName>
    <definedName name="TOTALITEM9.7_1" localSheetId="3">#REF!</definedName>
    <definedName name="TOTALITEM9.7_1">#REF!</definedName>
    <definedName name="TOTALITEM9.7_10" localSheetId="3">#REF!</definedName>
    <definedName name="TOTALITEM9.7_10">#REF!</definedName>
    <definedName name="TOTALITEM9.7_11" localSheetId="3">#REF!</definedName>
    <definedName name="TOTALITEM9.7_11">#REF!</definedName>
    <definedName name="TOTALITEM9.7_12" localSheetId="3">#REF!</definedName>
    <definedName name="TOTALITEM9.7_12">#REF!</definedName>
    <definedName name="TOTALITEM9.7_13" localSheetId="3">#REF!</definedName>
    <definedName name="TOTALITEM9.7_13">#REF!</definedName>
    <definedName name="TOTALITEM9.7_14" localSheetId="3">#REF!</definedName>
    <definedName name="TOTALITEM9.7_14">#REF!</definedName>
    <definedName name="TOTALITEM9.7_15" localSheetId="3">#REF!</definedName>
    <definedName name="TOTALITEM9.7_15">#REF!</definedName>
    <definedName name="TOTALITEM9.7_16" localSheetId="3">#REF!</definedName>
    <definedName name="TOTALITEM9.7_16">#REF!</definedName>
    <definedName name="TOTALITEM9.7_17" localSheetId="3">#REF!</definedName>
    <definedName name="TOTALITEM9.7_17">#REF!</definedName>
    <definedName name="TOTALITEM9.7_18" localSheetId="3">#REF!</definedName>
    <definedName name="TOTALITEM9.7_18">#REF!</definedName>
    <definedName name="TOTALITEM9.7_19" localSheetId="3">#REF!</definedName>
    <definedName name="TOTALITEM9.7_19">#REF!</definedName>
    <definedName name="TOTALITEM9.7_2" localSheetId="3">#REF!</definedName>
    <definedName name="TOTALITEM9.7_2">#REF!</definedName>
    <definedName name="TOTALITEM9.7_20" localSheetId="3">#REF!</definedName>
    <definedName name="TOTALITEM9.7_20">#REF!</definedName>
    <definedName name="TOTALITEM9.7_21" localSheetId="3">#REF!</definedName>
    <definedName name="TOTALITEM9.7_21">#REF!</definedName>
    <definedName name="TOTALITEM9.7_22" localSheetId="3">#REF!</definedName>
    <definedName name="TOTALITEM9.7_22">#REF!</definedName>
    <definedName name="TOTALITEM9.7_23" localSheetId="3">#REF!</definedName>
    <definedName name="TOTALITEM9.7_23">#REF!</definedName>
    <definedName name="TOTALITEM9.7_24" localSheetId="3">#REF!</definedName>
    <definedName name="TOTALITEM9.7_24">#REF!</definedName>
    <definedName name="TOTALITEM9.7_25" localSheetId="3">#REF!</definedName>
    <definedName name="TOTALITEM9.7_25">#REF!</definedName>
    <definedName name="TOTALITEM9.7_26" localSheetId="3">#REF!</definedName>
    <definedName name="TOTALITEM9.7_26">#REF!</definedName>
    <definedName name="TOTALITEM9.7_27" localSheetId="3">#REF!</definedName>
    <definedName name="TOTALITEM9.7_27">#REF!</definedName>
    <definedName name="TOTALITEM9.7_28" localSheetId="3">#REF!</definedName>
    <definedName name="TOTALITEM9.7_28">#REF!</definedName>
    <definedName name="TOTALITEM9.7_29" localSheetId="3">#REF!</definedName>
    <definedName name="TOTALITEM9.7_29">#REF!</definedName>
    <definedName name="TOTALITEM9.7_3" localSheetId="3">#REF!</definedName>
    <definedName name="TOTALITEM9.7_3">#REF!</definedName>
    <definedName name="TOTALITEM9.7_30" localSheetId="3">#REF!</definedName>
    <definedName name="TOTALITEM9.7_30">#REF!</definedName>
    <definedName name="TOTALITEM9.7_31" localSheetId="3">#REF!</definedName>
    <definedName name="TOTALITEM9.7_31">#REF!</definedName>
    <definedName name="TOTALITEM9.7_32" localSheetId="3">#REF!</definedName>
    <definedName name="TOTALITEM9.7_32">#REF!</definedName>
    <definedName name="TOTALITEM9.7_33" localSheetId="3">#REF!</definedName>
    <definedName name="TOTALITEM9.7_33">#REF!</definedName>
    <definedName name="TOTALITEM9.7_34" localSheetId="3">#REF!</definedName>
    <definedName name="TOTALITEM9.7_34">#REF!</definedName>
    <definedName name="TOTALITEM9.7_35" localSheetId="3">#REF!</definedName>
    <definedName name="TOTALITEM9.7_35">#REF!</definedName>
    <definedName name="TOTALITEM9.7_36" localSheetId="3">#REF!</definedName>
    <definedName name="TOTALITEM9.7_36">#REF!</definedName>
    <definedName name="TOTALITEM9.7_37" localSheetId="3">#REF!</definedName>
    <definedName name="TOTALITEM9.7_37">#REF!</definedName>
    <definedName name="TOTALITEM9.7_38" localSheetId="3">#REF!</definedName>
    <definedName name="TOTALITEM9.7_38">#REF!</definedName>
    <definedName name="TOTALITEM9.7_39" localSheetId="3">#REF!</definedName>
    <definedName name="TOTALITEM9.7_39">#REF!</definedName>
    <definedName name="TOTALITEM9.7_4" localSheetId="3">#REF!</definedName>
    <definedName name="TOTALITEM9.7_4">#REF!</definedName>
    <definedName name="TOTALITEM9.7_40" localSheetId="3">#REF!</definedName>
    <definedName name="TOTALITEM9.7_40">#REF!</definedName>
    <definedName name="TOTALITEM9.7_41" localSheetId="3">#REF!</definedName>
    <definedName name="TOTALITEM9.7_41">#REF!</definedName>
    <definedName name="TOTALITEM9.7_42" localSheetId="3">#REF!</definedName>
    <definedName name="TOTALITEM9.7_42">#REF!</definedName>
    <definedName name="TOTALITEM9.7_43" localSheetId="3">#REF!</definedName>
    <definedName name="TOTALITEM9.7_43">#REF!</definedName>
    <definedName name="TOTALITEM9.7_44" localSheetId="3">#REF!</definedName>
    <definedName name="TOTALITEM9.7_44">#REF!</definedName>
    <definedName name="TOTALITEM9.7_45" localSheetId="3">#REF!</definedName>
    <definedName name="TOTALITEM9.7_45">#REF!</definedName>
    <definedName name="TOTALITEM9.7_46" localSheetId="3">#REF!</definedName>
    <definedName name="TOTALITEM9.7_46">#REF!</definedName>
    <definedName name="TOTALITEM9.7_47" localSheetId="3">#REF!</definedName>
    <definedName name="TOTALITEM9.7_47">#REF!</definedName>
    <definedName name="TOTALITEM9.7_48" localSheetId="3">#REF!</definedName>
    <definedName name="TOTALITEM9.7_48">#REF!</definedName>
    <definedName name="TOTALITEM9.7_49" localSheetId="3">#REF!</definedName>
    <definedName name="TOTALITEM9.7_49">#REF!</definedName>
    <definedName name="TOTALITEM9.7_5" localSheetId="3">#REF!</definedName>
    <definedName name="TOTALITEM9.7_5">#REF!</definedName>
    <definedName name="TOTALITEM9.7_50" localSheetId="3">#REF!</definedName>
    <definedName name="TOTALITEM9.7_50">#REF!</definedName>
    <definedName name="TOTALITEM9.7_51" localSheetId="3">#REF!</definedName>
    <definedName name="TOTALITEM9.7_51">#REF!</definedName>
    <definedName name="TOTALITEM9.7_52" localSheetId="3">#REF!</definedName>
    <definedName name="TOTALITEM9.7_52">#REF!</definedName>
    <definedName name="TOTALITEM9.7_53" localSheetId="3">#REF!</definedName>
    <definedName name="TOTALITEM9.7_53">#REF!</definedName>
    <definedName name="TOTALITEM9.7_54" localSheetId="3">#REF!</definedName>
    <definedName name="TOTALITEM9.7_54">#REF!</definedName>
    <definedName name="TOTALITEM9.7_55" localSheetId="3">#REF!</definedName>
    <definedName name="TOTALITEM9.7_55">#REF!</definedName>
    <definedName name="TOTALITEM9.7_56" localSheetId="3">#REF!</definedName>
    <definedName name="TOTALITEM9.7_56">#REF!</definedName>
    <definedName name="TOTALITEM9.7_57" localSheetId="3">#REF!</definedName>
    <definedName name="TOTALITEM9.7_57">#REF!</definedName>
    <definedName name="TOTALITEM9.7_58" localSheetId="3">#REF!</definedName>
    <definedName name="TOTALITEM9.7_58">#REF!</definedName>
    <definedName name="TOTALITEM9.7_59" localSheetId="3">#REF!</definedName>
    <definedName name="TOTALITEM9.7_59">#REF!</definedName>
    <definedName name="TOTALITEM9.7_60" localSheetId="3">#REF!</definedName>
    <definedName name="TOTALITEM9.7_60">#REF!</definedName>
    <definedName name="TOTALITEM9.7_61" localSheetId="3">#REF!</definedName>
    <definedName name="TOTALITEM9.7_61">#REF!</definedName>
    <definedName name="TOTALITEM9.7_62" localSheetId="3">#REF!</definedName>
    <definedName name="TOTALITEM9.7_62">#REF!</definedName>
    <definedName name="TOTALITEM9.7_63" localSheetId="3">#REF!</definedName>
    <definedName name="TOTALITEM9.7_63">#REF!</definedName>
    <definedName name="TOTALITEM9.7_64" localSheetId="3">#REF!</definedName>
    <definedName name="TOTALITEM9.7_64">#REF!</definedName>
    <definedName name="TOTALITEM9.7_65" localSheetId="3">#REF!</definedName>
    <definedName name="TOTALITEM9.7_65">#REF!</definedName>
    <definedName name="TOTALITEM9.7_66" localSheetId="3">#REF!</definedName>
    <definedName name="TOTALITEM9.7_66">#REF!</definedName>
    <definedName name="TOTALITEM9.7_67" localSheetId="3">#REF!</definedName>
    <definedName name="TOTALITEM9.7_67">#REF!</definedName>
    <definedName name="TOTALITEM9.7_68" localSheetId="3">#REF!</definedName>
    <definedName name="TOTALITEM9.7_68">#REF!</definedName>
    <definedName name="TOTALITEM9.7_69" localSheetId="3">#REF!</definedName>
    <definedName name="TOTALITEM9.7_69">#REF!</definedName>
    <definedName name="TOTALITEM9.7_70" localSheetId="3">#REF!</definedName>
    <definedName name="TOTALITEM9.7_70">#REF!</definedName>
    <definedName name="TOTALITEM9.7_71" localSheetId="3">#REF!</definedName>
    <definedName name="TOTALITEM9.7_71">#REF!</definedName>
    <definedName name="TOTALITEM9.7_72" localSheetId="3">#REF!</definedName>
    <definedName name="TOTALITEM9.7_72">#REF!</definedName>
    <definedName name="TOTALITEM9.7_73" localSheetId="3">#REF!</definedName>
    <definedName name="TOTALITEM9.7_73">#REF!</definedName>
    <definedName name="TOTALITEM9.7_74" localSheetId="3">#REF!</definedName>
    <definedName name="TOTALITEM9.7_74">#REF!</definedName>
    <definedName name="TOTALITEM9.7_75" localSheetId="3">#REF!</definedName>
    <definedName name="TOTALITEM9.7_75">#REF!</definedName>
    <definedName name="TOTALITEM9.7_76" localSheetId="3">#REF!</definedName>
    <definedName name="TOTALITEM9.7_76">#REF!</definedName>
    <definedName name="TOTALITEM9.7_78" localSheetId="3">#REF!</definedName>
    <definedName name="TOTALITEM9.7_78">#REF!</definedName>
    <definedName name="TOTALITEM9.7_79" localSheetId="3">#REF!</definedName>
    <definedName name="TOTALITEM9.7_79">#REF!</definedName>
    <definedName name="TOTALITEM9.7_9" localSheetId="3">#REF!</definedName>
    <definedName name="TOTALITEM9.7_9">#REF!</definedName>
    <definedName name="TOTALITEM9.8" localSheetId="3">#REF!</definedName>
    <definedName name="TOTALITEM9.8" localSheetId="1">#REF!</definedName>
    <definedName name="TOTALITEM9.8">#REF!</definedName>
    <definedName name="TOTALITEM9.8_1" localSheetId="3">#REF!</definedName>
    <definedName name="TOTALITEM9.8_1">#REF!</definedName>
    <definedName name="TOTALITEM9.8_10" localSheetId="3">#REF!</definedName>
    <definedName name="TOTALITEM9.8_10">#REF!</definedName>
    <definedName name="TOTALITEM9.8_11" localSheetId="3">#REF!</definedName>
    <definedName name="TOTALITEM9.8_11">#REF!</definedName>
    <definedName name="TOTALITEM9.8_12" localSheetId="3">#REF!</definedName>
    <definedName name="TOTALITEM9.8_12">#REF!</definedName>
    <definedName name="TOTALITEM9.8_13" localSheetId="3">#REF!</definedName>
    <definedName name="TOTALITEM9.8_13">#REF!</definedName>
    <definedName name="TOTALITEM9.8_14" localSheetId="3">#REF!</definedName>
    <definedName name="TOTALITEM9.8_14">#REF!</definedName>
    <definedName name="TOTALITEM9.8_15" localSheetId="3">#REF!</definedName>
    <definedName name="TOTALITEM9.8_15">#REF!</definedName>
    <definedName name="TOTALITEM9.8_16" localSheetId="3">#REF!</definedName>
    <definedName name="TOTALITEM9.8_16">#REF!</definedName>
    <definedName name="TOTALITEM9.8_17" localSheetId="3">#REF!</definedName>
    <definedName name="TOTALITEM9.8_17">#REF!</definedName>
    <definedName name="TOTALITEM9.8_18" localSheetId="3">#REF!</definedName>
    <definedName name="TOTALITEM9.8_18">#REF!</definedName>
    <definedName name="TOTALITEM9.8_19" localSheetId="3">#REF!</definedName>
    <definedName name="TOTALITEM9.8_19">#REF!</definedName>
    <definedName name="TOTALITEM9.8_2" localSheetId="3">#REF!</definedName>
    <definedName name="TOTALITEM9.8_2">#REF!</definedName>
    <definedName name="TOTALITEM9.8_20" localSheetId="3">#REF!</definedName>
    <definedName name="TOTALITEM9.8_20">#REF!</definedName>
    <definedName name="TOTALITEM9.8_21" localSheetId="3">#REF!</definedName>
    <definedName name="TOTALITEM9.8_21">#REF!</definedName>
    <definedName name="TOTALITEM9.8_22" localSheetId="3">#REF!</definedName>
    <definedName name="TOTALITEM9.8_22">#REF!</definedName>
    <definedName name="TOTALITEM9.8_23" localSheetId="3">#REF!</definedName>
    <definedName name="TOTALITEM9.8_23">#REF!</definedName>
    <definedName name="TOTALITEM9.8_24" localSheetId="3">#REF!</definedName>
    <definedName name="TOTALITEM9.8_24">#REF!</definedName>
    <definedName name="TOTALITEM9.8_25" localSheetId="3">#REF!</definedName>
    <definedName name="TOTALITEM9.8_25">#REF!</definedName>
    <definedName name="TOTALITEM9.8_26" localSheetId="3">#REF!</definedName>
    <definedName name="TOTALITEM9.8_26">#REF!</definedName>
    <definedName name="TOTALITEM9.8_27" localSheetId="3">#REF!</definedName>
    <definedName name="TOTALITEM9.8_27">#REF!</definedName>
    <definedName name="TOTALITEM9.8_28" localSheetId="3">#REF!</definedName>
    <definedName name="TOTALITEM9.8_28">#REF!</definedName>
    <definedName name="TOTALITEM9.8_29" localSheetId="3">#REF!</definedName>
    <definedName name="TOTALITEM9.8_29">#REF!</definedName>
    <definedName name="TOTALITEM9.8_3" localSheetId="3">#REF!</definedName>
    <definedName name="TOTALITEM9.8_3">#REF!</definedName>
    <definedName name="TOTALITEM9.8_30" localSheetId="3">#REF!</definedName>
    <definedName name="TOTALITEM9.8_30">#REF!</definedName>
    <definedName name="TOTALITEM9.8_31" localSheetId="3">#REF!</definedName>
    <definedName name="TOTALITEM9.8_31">#REF!</definedName>
    <definedName name="TOTALITEM9.8_32" localSheetId="3">#REF!</definedName>
    <definedName name="TOTALITEM9.8_32">#REF!</definedName>
    <definedName name="TOTALITEM9.8_33" localSheetId="3">#REF!</definedName>
    <definedName name="TOTALITEM9.8_33">#REF!</definedName>
    <definedName name="TOTALITEM9.8_34" localSheetId="3">#REF!</definedName>
    <definedName name="TOTALITEM9.8_34">#REF!</definedName>
    <definedName name="TOTALITEM9.8_35" localSheetId="3">#REF!</definedName>
    <definedName name="TOTALITEM9.8_35">#REF!</definedName>
    <definedName name="TOTALITEM9.8_36" localSheetId="3">#REF!</definedName>
    <definedName name="TOTALITEM9.8_36">#REF!</definedName>
    <definedName name="TOTALITEM9.8_37" localSheetId="3">#REF!</definedName>
    <definedName name="TOTALITEM9.8_37">#REF!</definedName>
    <definedName name="TOTALITEM9.8_38" localSheetId="3">#REF!</definedName>
    <definedName name="TOTALITEM9.8_38">#REF!</definedName>
    <definedName name="TOTALITEM9.8_39" localSheetId="3">#REF!</definedName>
    <definedName name="TOTALITEM9.8_39">#REF!</definedName>
    <definedName name="TOTALITEM9.8_4" localSheetId="3">#REF!</definedName>
    <definedName name="TOTALITEM9.8_4">#REF!</definedName>
    <definedName name="TOTALITEM9.8_40" localSheetId="3">#REF!</definedName>
    <definedName name="TOTALITEM9.8_40">#REF!</definedName>
    <definedName name="TOTALITEM9.8_41" localSheetId="3">#REF!</definedName>
    <definedName name="TOTALITEM9.8_41">#REF!</definedName>
    <definedName name="TOTALITEM9.8_42" localSheetId="3">#REF!</definedName>
    <definedName name="TOTALITEM9.8_42">#REF!</definedName>
    <definedName name="TOTALITEM9.8_43" localSheetId="3">#REF!</definedName>
    <definedName name="TOTALITEM9.8_43">#REF!</definedName>
    <definedName name="TOTALITEM9.8_44" localSheetId="3">#REF!</definedName>
    <definedName name="TOTALITEM9.8_44">#REF!</definedName>
    <definedName name="TOTALITEM9.8_45" localSheetId="3">#REF!</definedName>
    <definedName name="TOTALITEM9.8_45">#REF!</definedName>
    <definedName name="TOTALITEM9.8_46" localSheetId="3">#REF!</definedName>
    <definedName name="TOTALITEM9.8_46">#REF!</definedName>
    <definedName name="TOTALITEM9.8_47" localSheetId="3">#REF!</definedName>
    <definedName name="TOTALITEM9.8_47">#REF!</definedName>
    <definedName name="TOTALITEM9.8_48" localSheetId="3">#REF!</definedName>
    <definedName name="TOTALITEM9.8_48">#REF!</definedName>
    <definedName name="TOTALITEM9.8_49" localSheetId="3">#REF!</definedName>
    <definedName name="TOTALITEM9.8_49">#REF!</definedName>
    <definedName name="TOTALITEM9.8_5" localSheetId="3">#REF!</definedName>
    <definedName name="TOTALITEM9.8_5">#REF!</definedName>
    <definedName name="TOTALITEM9.8_50" localSheetId="3">#REF!</definedName>
    <definedName name="TOTALITEM9.8_50">#REF!</definedName>
    <definedName name="TOTALITEM9.8_51" localSheetId="3">#REF!</definedName>
    <definedName name="TOTALITEM9.8_51">#REF!</definedName>
    <definedName name="TOTALITEM9.8_52" localSheetId="3">#REF!</definedName>
    <definedName name="TOTALITEM9.8_52">#REF!</definedName>
    <definedName name="TOTALITEM9.8_53" localSheetId="3">#REF!</definedName>
    <definedName name="TOTALITEM9.8_53">#REF!</definedName>
    <definedName name="TOTALITEM9.8_54" localSheetId="3">#REF!</definedName>
    <definedName name="TOTALITEM9.8_54">#REF!</definedName>
    <definedName name="TOTALITEM9.8_55" localSheetId="3">#REF!</definedName>
    <definedName name="TOTALITEM9.8_55">#REF!</definedName>
    <definedName name="TOTALITEM9.8_56" localSheetId="3">#REF!</definedName>
    <definedName name="TOTALITEM9.8_56">#REF!</definedName>
    <definedName name="TOTALITEM9.8_57" localSheetId="3">#REF!</definedName>
    <definedName name="TOTALITEM9.8_57">#REF!</definedName>
    <definedName name="TOTALITEM9.8_58" localSheetId="3">#REF!</definedName>
    <definedName name="TOTALITEM9.8_58">#REF!</definedName>
    <definedName name="TOTALITEM9.8_59" localSheetId="3">#REF!</definedName>
    <definedName name="TOTALITEM9.8_59">#REF!</definedName>
    <definedName name="TOTALITEM9.8_60" localSheetId="3">#REF!</definedName>
    <definedName name="TOTALITEM9.8_60">#REF!</definedName>
    <definedName name="TOTALITEM9.8_61" localSheetId="3">#REF!</definedName>
    <definedName name="TOTALITEM9.8_61">#REF!</definedName>
    <definedName name="TOTALITEM9.8_62" localSheetId="3">#REF!</definedName>
    <definedName name="TOTALITEM9.8_62">#REF!</definedName>
    <definedName name="TOTALITEM9.8_63" localSheetId="3">#REF!</definedName>
    <definedName name="TOTALITEM9.8_63">#REF!</definedName>
    <definedName name="TOTALITEM9.8_64" localSheetId="3">#REF!</definedName>
    <definedName name="TOTALITEM9.8_64">#REF!</definedName>
    <definedName name="TOTALITEM9.8_65" localSheetId="3">#REF!</definedName>
    <definedName name="TOTALITEM9.8_65">#REF!</definedName>
    <definedName name="TOTALITEM9.8_66" localSheetId="3">#REF!</definedName>
    <definedName name="TOTALITEM9.8_66">#REF!</definedName>
    <definedName name="TOTALITEM9.8_67" localSheetId="3">#REF!</definedName>
    <definedName name="TOTALITEM9.8_67">#REF!</definedName>
    <definedName name="TOTALITEM9.8_68" localSheetId="3">#REF!</definedName>
    <definedName name="TOTALITEM9.8_68">#REF!</definedName>
    <definedName name="TOTALITEM9.8_69" localSheetId="3">#REF!</definedName>
    <definedName name="TOTALITEM9.8_69">#REF!</definedName>
    <definedName name="TOTALITEM9.8_70" localSheetId="3">#REF!</definedName>
    <definedName name="TOTALITEM9.8_70">#REF!</definedName>
    <definedName name="TOTALITEM9.8_71" localSheetId="3">#REF!</definedName>
    <definedName name="TOTALITEM9.8_71">#REF!</definedName>
    <definedName name="TOTALITEM9.8_72" localSheetId="3">#REF!</definedName>
    <definedName name="TOTALITEM9.8_72">#REF!</definedName>
    <definedName name="TOTALITEM9.8_73" localSheetId="3">#REF!</definedName>
    <definedName name="TOTALITEM9.8_73">#REF!</definedName>
    <definedName name="TOTALITEM9.8_74" localSheetId="3">#REF!</definedName>
    <definedName name="TOTALITEM9.8_74">#REF!</definedName>
    <definedName name="TOTALITEM9.8_75" localSheetId="3">#REF!</definedName>
    <definedName name="TOTALITEM9.8_75">#REF!</definedName>
    <definedName name="TOTALITEM9.8_76" localSheetId="3">#REF!</definedName>
    <definedName name="TOTALITEM9.8_76">#REF!</definedName>
    <definedName name="TOTALITEM9.8_78" localSheetId="3">#REF!</definedName>
    <definedName name="TOTALITEM9.8_78">#REF!</definedName>
    <definedName name="TOTALITEM9.8_79" localSheetId="3">#REF!</definedName>
    <definedName name="TOTALITEM9.8_79">#REF!</definedName>
    <definedName name="TOTALITEM9.8_9" localSheetId="3">#REF!</definedName>
    <definedName name="TOTALITEM9.8_9">#REF!</definedName>
    <definedName name="TotalItemsCost" localSheetId="3">#REF!</definedName>
    <definedName name="TotalItemsCost" localSheetId="1">#REF!</definedName>
    <definedName name="TotalItemsCost">#REF!</definedName>
    <definedName name="TOTALITEN1.2.4" localSheetId="3">#REF!</definedName>
    <definedName name="TOTALITEN1.2.4" localSheetId="1">#REF!</definedName>
    <definedName name="TOTALITEN1.2.4">#REF!</definedName>
    <definedName name="TOTALITEN1.2.4_1" localSheetId="3">#REF!</definedName>
    <definedName name="TOTALITEN1.2.4_1">#REF!</definedName>
    <definedName name="TOTALITEN1.2.4_10" localSheetId="3">#REF!</definedName>
    <definedName name="TOTALITEN1.2.4_10">#REF!</definedName>
    <definedName name="TOTALITEN1.2.4_11" localSheetId="3">#REF!</definedName>
    <definedName name="TOTALITEN1.2.4_11">#REF!</definedName>
    <definedName name="TOTALITEN1.2.4_12" localSheetId="3">#REF!</definedName>
    <definedName name="TOTALITEN1.2.4_12">#REF!</definedName>
    <definedName name="TOTALITEN1.2.4_13" localSheetId="3">#REF!</definedName>
    <definedName name="TOTALITEN1.2.4_13">#REF!</definedName>
    <definedName name="TOTALITEN1.2.4_14" localSheetId="3">#REF!</definedName>
    <definedName name="TOTALITEN1.2.4_14">#REF!</definedName>
    <definedName name="TOTALITEN1.2.4_15" localSheetId="3">#REF!</definedName>
    <definedName name="TOTALITEN1.2.4_15">#REF!</definedName>
    <definedName name="TOTALITEN1.2.4_16" localSheetId="3">#REF!</definedName>
    <definedName name="TOTALITEN1.2.4_16">#REF!</definedName>
    <definedName name="TOTALITEN1.2.4_17" localSheetId="3">#REF!</definedName>
    <definedName name="TOTALITEN1.2.4_17">#REF!</definedName>
    <definedName name="TOTALITEN1.2.4_18" localSheetId="3">#REF!</definedName>
    <definedName name="TOTALITEN1.2.4_18">#REF!</definedName>
    <definedName name="TOTALITEN1.2.4_19" localSheetId="3">#REF!</definedName>
    <definedName name="TOTALITEN1.2.4_19">#REF!</definedName>
    <definedName name="TOTALITEN1.2.4_2" localSheetId="3">#REF!</definedName>
    <definedName name="TOTALITEN1.2.4_2">#REF!</definedName>
    <definedName name="TOTALITEN1.2.4_20" localSheetId="3">#REF!</definedName>
    <definedName name="TOTALITEN1.2.4_20">#REF!</definedName>
    <definedName name="TOTALITEN1.2.4_21" localSheetId="3">#REF!</definedName>
    <definedName name="TOTALITEN1.2.4_21">#REF!</definedName>
    <definedName name="TOTALITEN1.2.4_22" localSheetId="3">#REF!</definedName>
    <definedName name="TOTALITEN1.2.4_22">#REF!</definedName>
    <definedName name="TOTALITEN1.2.4_23" localSheetId="3">#REF!</definedName>
    <definedName name="TOTALITEN1.2.4_23">#REF!</definedName>
    <definedName name="TOTALITEN1.2.4_24" localSheetId="3">#REF!</definedName>
    <definedName name="TOTALITEN1.2.4_24">#REF!</definedName>
    <definedName name="TOTALITEN1.2.4_25" localSheetId="3">#REF!</definedName>
    <definedName name="TOTALITEN1.2.4_25">#REF!</definedName>
    <definedName name="TOTALITEN1.2.4_26" localSheetId="3">#REF!</definedName>
    <definedName name="TOTALITEN1.2.4_26">#REF!</definedName>
    <definedName name="TOTALITEN1.2.4_27" localSheetId="3">#REF!</definedName>
    <definedName name="TOTALITEN1.2.4_27">#REF!</definedName>
    <definedName name="TOTALITEN1.2.4_28" localSheetId="3">#REF!</definedName>
    <definedName name="TOTALITEN1.2.4_28">#REF!</definedName>
    <definedName name="TOTALITEN1.2.4_29" localSheetId="3">#REF!</definedName>
    <definedName name="TOTALITEN1.2.4_29">#REF!</definedName>
    <definedName name="TOTALITEN1.2.4_3" localSheetId="3">#REF!</definedName>
    <definedName name="TOTALITEN1.2.4_3">#REF!</definedName>
    <definedName name="TOTALITEN1.2.4_30" localSheetId="3">#REF!</definedName>
    <definedName name="TOTALITEN1.2.4_30">#REF!</definedName>
    <definedName name="TOTALITEN1.2.4_31" localSheetId="3">#REF!</definedName>
    <definedName name="TOTALITEN1.2.4_31">#REF!</definedName>
    <definedName name="TOTALITEN1.2.4_32" localSheetId="3">#REF!</definedName>
    <definedName name="TOTALITEN1.2.4_32">#REF!</definedName>
    <definedName name="TOTALITEN1.2.4_33" localSheetId="3">#REF!</definedName>
    <definedName name="TOTALITEN1.2.4_33">#REF!</definedName>
    <definedName name="TOTALITEN1.2.4_34" localSheetId="3">#REF!</definedName>
    <definedName name="TOTALITEN1.2.4_34">#REF!</definedName>
    <definedName name="TOTALITEN1.2.4_35" localSheetId="3">#REF!</definedName>
    <definedName name="TOTALITEN1.2.4_35">#REF!</definedName>
    <definedName name="TOTALITEN1.2.4_36" localSheetId="3">#REF!</definedName>
    <definedName name="TOTALITEN1.2.4_36">#REF!</definedName>
    <definedName name="TOTALITEN1.2.4_37" localSheetId="3">#REF!</definedName>
    <definedName name="TOTALITEN1.2.4_37">#REF!</definedName>
    <definedName name="TOTALITEN1.2.4_38" localSheetId="3">#REF!</definedName>
    <definedName name="TOTALITEN1.2.4_38">#REF!</definedName>
    <definedName name="TOTALITEN1.2.4_39" localSheetId="3">#REF!</definedName>
    <definedName name="TOTALITEN1.2.4_39">#REF!</definedName>
    <definedName name="TOTALITEN1.2.4_4" localSheetId="3">#REF!</definedName>
    <definedName name="TOTALITEN1.2.4_4">#REF!</definedName>
    <definedName name="TOTALITEN1.2.4_40" localSheetId="3">#REF!</definedName>
    <definedName name="TOTALITEN1.2.4_40">#REF!</definedName>
    <definedName name="TOTALITEN1.2.4_41" localSheetId="3">#REF!</definedName>
    <definedName name="TOTALITEN1.2.4_41">#REF!</definedName>
    <definedName name="TOTALITEN1.2.4_42" localSheetId="3">#REF!</definedName>
    <definedName name="TOTALITEN1.2.4_42">#REF!</definedName>
    <definedName name="TOTALITEN1.2.4_43" localSheetId="3">#REF!</definedName>
    <definedName name="TOTALITEN1.2.4_43">#REF!</definedName>
    <definedName name="TOTALITEN1.2.4_44" localSheetId="3">#REF!</definedName>
    <definedName name="TOTALITEN1.2.4_44">#REF!</definedName>
    <definedName name="TOTALITEN1.2.4_45" localSheetId="3">#REF!</definedName>
    <definedName name="TOTALITEN1.2.4_45">#REF!</definedName>
    <definedName name="TOTALITEN1.2.4_46" localSheetId="3">#REF!</definedName>
    <definedName name="TOTALITEN1.2.4_46">#REF!</definedName>
    <definedName name="TOTALITEN1.2.4_47" localSheetId="3">#REF!</definedName>
    <definedName name="TOTALITEN1.2.4_47">#REF!</definedName>
    <definedName name="TOTALITEN1.2.4_48" localSheetId="3">#REF!</definedName>
    <definedName name="TOTALITEN1.2.4_48">#REF!</definedName>
    <definedName name="TOTALITEN1.2.4_49" localSheetId="3">#REF!</definedName>
    <definedName name="TOTALITEN1.2.4_49">#REF!</definedName>
    <definedName name="TOTALITEN1.2.4_5" localSheetId="3">#REF!</definedName>
    <definedName name="TOTALITEN1.2.4_5">#REF!</definedName>
    <definedName name="TOTALITEN1.2.4_50" localSheetId="3">#REF!</definedName>
    <definedName name="TOTALITEN1.2.4_50">#REF!</definedName>
    <definedName name="TOTALITEN1.2.4_51" localSheetId="3">#REF!</definedName>
    <definedName name="TOTALITEN1.2.4_51">#REF!</definedName>
    <definedName name="TOTALITEN1.2.4_52" localSheetId="3">#REF!</definedName>
    <definedName name="TOTALITEN1.2.4_52">#REF!</definedName>
    <definedName name="TOTALITEN1.2.4_53" localSheetId="3">#REF!</definedName>
    <definedName name="TOTALITEN1.2.4_53">#REF!</definedName>
    <definedName name="TOTALITEN1.2.4_54" localSheetId="3">#REF!</definedName>
    <definedName name="TOTALITEN1.2.4_54">#REF!</definedName>
    <definedName name="TOTALITEN1.2.4_55" localSheetId="3">#REF!</definedName>
    <definedName name="TOTALITEN1.2.4_55">#REF!</definedName>
    <definedName name="TOTALITEN1.2.4_56" localSheetId="3">#REF!</definedName>
    <definedName name="TOTALITEN1.2.4_56">#REF!</definedName>
    <definedName name="TOTALITEN1.2.4_57" localSheetId="3">#REF!</definedName>
    <definedName name="TOTALITEN1.2.4_57">#REF!</definedName>
    <definedName name="TOTALITEN1.2.4_58" localSheetId="3">#REF!</definedName>
    <definedName name="TOTALITEN1.2.4_58">#REF!</definedName>
    <definedName name="TOTALITEN1.2.4_59" localSheetId="3">#REF!</definedName>
    <definedName name="TOTALITEN1.2.4_59">#REF!</definedName>
    <definedName name="TOTALITEN1.2.4_60" localSheetId="3">#REF!</definedName>
    <definedName name="TOTALITEN1.2.4_60">#REF!</definedName>
    <definedName name="TOTALITEN1.2.4_61" localSheetId="3">#REF!</definedName>
    <definedName name="TOTALITEN1.2.4_61">#REF!</definedName>
    <definedName name="TOTALITEN1.2.4_62" localSheetId="3">#REF!</definedName>
    <definedName name="TOTALITEN1.2.4_62">#REF!</definedName>
    <definedName name="TOTALITEN1.2.4_63" localSheetId="3">#REF!</definedName>
    <definedName name="TOTALITEN1.2.4_63">#REF!</definedName>
    <definedName name="TOTALITEN1.2.4_64" localSheetId="3">#REF!</definedName>
    <definedName name="TOTALITEN1.2.4_64">#REF!</definedName>
    <definedName name="TOTALITEN1.2.4_65" localSheetId="3">#REF!</definedName>
    <definedName name="TOTALITEN1.2.4_65">#REF!</definedName>
    <definedName name="TOTALITEN1.2.4_66" localSheetId="3">#REF!</definedName>
    <definedName name="TOTALITEN1.2.4_66">#REF!</definedName>
    <definedName name="TOTALITEN1.2.4_67" localSheetId="3">#REF!</definedName>
    <definedName name="TOTALITEN1.2.4_67">#REF!</definedName>
    <definedName name="TOTALITEN1.2.4_68" localSheetId="3">#REF!</definedName>
    <definedName name="TOTALITEN1.2.4_68">#REF!</definedName>
    <definedName name="TOTALITEN1.2.4_69" localSheetId="3">#REF!</definedName>
    <definedName name="TOTALITEN1.2.4_69">#REF!</definedName>
    <definedName name="TOTALITEN1.2.4_70" localSheetId="3">#REF!</definedName>
    <definedName name="TOTALITEN1.2.4_70">#REF!</definedName>
    <definedName name="TOTALITEN1.2.4_71" localSheetId="3">#REF!</definedName>
    <definedName name="TOTALITEN1.2.4_71">#REF!</definedName>
    <definedName name="TOTALITEN1.2.4_72" localSheetId="3">#REF!</definedName>
    <definedName name="TOTALITEN1.2.4_72">#REF!</definedName>
    <definedName name="TOTALITEN1.2.4_73" localSheetId="3">#REF!</definedName>
    <definedName name="TOTALITEN1.2.4_73">#REF!</definedName>
    <definedName name="TOTALITEN1.2.4_74" localSheetId="3">#REF!</definedName>
    <definedName name="TOTALITEN1.2.4_74">#REF!</definedName>
    <definedName name="TOTALITEN1.2.4_75" localSheetId="3">#REF!</definedName>
    <definedName name="TOTALITEN1.2.4_75">#REF!</definedName>
    <definedName name="TOTALITEN1.2.4_76" localSheetId="3">#REF!</definedName>
    <definedName name="TOTALITEN1.2.4_76">#REF!</definedName>
    <definedName name="TOTALITEN1.2.4_78" localSheetId="3">#REF!</definedName>
    <definedName name="TOTALITEN1.2.4_78">#REF!</definedName>
    <definedName name="TOTALITEN1.2.4_79" localSheetId="3">#REF!</definedName>
    <definedName name="TOTALITEN1.2.4_79">#REF!</definedName>
    <definedName name="TOTALITEN1.2.4_9" localSheetId="3">#REF!</definedName>
    <definedName name="TOTALITEN1.2.4_9">#REF!</definedName>
    <definedName name="TotalNoFacturable" localSheetId="3">#REF!</definedName>
    <definedName name="TotalNoFacturable" localSheetId="1">#REF!</definedName>
    <definedName name="TotalNoFacturable">#REF!</definedName>
    <definedName name="TotalOfi" localSheetId="3">#REF!</definedName>
    <definedName name="TotalOfi" localSheetId="1">#REF!</definedName>
    <definedName name="TotalOfi">#REF!</definedName>
    <definedName name="TotalOpti" localSheetId="3">#REF!</definedName>
    <definedName name="TotalOpti" localSheetId="1">#REF!</definedName>
    <definedName name="TotalOpti">#REF!</definedName>
    <definedName name="TOTALOPTIM" localSheetId="3">#REF!</definedName>
    <definedName name="TOTALOPTIM" localSheetId="1">#REF!</definedName>
    <definedName name="TOTALOPTIM">#REF!</definedName>
    <definedName name="TOTALOPTIMIZACION" localSheetId="3">#REF!</definedName>
    <definedName name="TOTALOPTIMIZACION" localSheetId="1">#REF!</definedName>
    <definedName name="TOTALOPTIMIZACION">#REF!</definedName>
    <definedName name="TotalPaginaPersonal" localSheetId="3">#REF!</definedName>
    <definedName name="TotalPaginaPersonal" localSheetId="1">#REF!</definedName>
    <definedName name="TotalPaginaPersonal">#REF!</definedName>
    <definedName name="TOTALPASTOS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 localSheetId="3">#REF!</definedName>
    <definedName name="TotalPickedCost" localSheetId="1">#REF!</definedName>
    <definedName name="TotalPickedCost">#REF!</definedName>
    <definedName name="TotalPREDOMINANTE">#REF!</definedName>
    <definedName name="TotalPro">#REF!</definedName>
    <definedName name="TOTALREPOS" localSheetId="3">#REF!</definedName>
    <definedName name="TOTALREPOS" localSheetId="1">#REF!</definedName>
    <definedName name="TOTALREPOS">#REF!</definedName>
    <definedName name="TOTALREPOSICION" localSheetId="3">#REF!</definedName>
    <definedName name="TOTALREPOSICION" localSheetId="1">#REF!</definedName>
    <definedName name="TOTALREPOSICION">#REF!</definedName>
    <definedName name="TotalTec" localSheetId="3">#REF!</definedName>
    <definedName name="TotalTec" localSheetId="1">#REF!</definedName>
    <definedName name="TotalTec">#REF!</definedName>
    <definedName name="TotalTram" localSheetId="3">#REF!</definedName>
    <definedName name="TotalTram" localSheetId="1">#REF!</definedName>
    <definedName name="TotalTram">#REF!</definedName>
    <definedName name="TotalVacaciones" localSheetId="3">#REF!</definedName>
    <definedName name="TotalVacaciones" localSheetId="1">#REF!</definedName>
    <definedName name="TotalVacaciones">#REF!</definedName>
    <definedName name="TotalVia" localSheetId="3">#REF!</definedName>
    <definedName name="TotalVia" localSheetId="1">#REF!</definedName>
    <definedName name="TotalVia">#REF!</definedName>
    <definedName name="TotAuxAlim" localSheetId="3">#REF!</definedName>
    <definedName name="TotAuxAlim" localSheetId="1">#REF!</definedName>
    <definedName name="TotAuxAlim">#REF!</definedName>
    <definedName name="TotAuxAlimentacion" localSheetId="3">#REF!</definedName>
    <definedName name="TotAuxAlimentacion" localSheetId="1">#REF!</definedName>
    <definedName name="TotAuxAlimentacion">#REF!</definedName>
    <definedName name="TotAuxCom" localSheetId="3">#REF!</definedName>
    <definedName name="TotAuxCom" localSheetId="1">#REF!</definedName>
    <definedName name="TotAuxCom">#REF!</definedName>
    <definedName name="TotAuxComi" localSheetId="3">#REF!</definedName>
    <definedName name="TotAuxComi" localSheetId="1">#REF!</definedName>
    <definedName name="TotAuxComi">#REF!</definedName>
    <definedName name="TotAuxDotacion" localSheetId="3">#REF!</definedName>
    <definedName name="TotAuxDotacion" localSheetId="1">#REF!</definedName>
    <definedName name="TotAuxDotacion">#REF!</definedName>
    <definedName name="TotAuxHab" localSheetId="3">#REF!</definedName>
    <definedName name="TotAuxHab" localSheetId="1">#REF!</definedName>
    <definedName name="TotAuxHab">#REF!</definedName>
    <definedName name="TotAuxTransporte" localSheetId="3">#REF!</definedName>
    <definedName name="TotAuxTransporte" localSheetId="1">#REF!</definedName>
    <definedName name="TotAuxTransporte">#REF!</definedName>
    <definedName name="TotBasico" localSheetId="3">#REF!</definedName>
    <definedName name="TotBasico" localSheetId="1">#REF!</definedName>
    <definedName name="TotBasico">#REF!</definedName>
    <definedName name="TotCom" localSheetId="3">#REF!</definedName>
    <definedName name="TotCom" localSheetId="1">#REF!</definedName>
    <definedName name="TotCom">#REF!</definedName>
    <definedName name="TotComision" localSheetId="3">#REF!</definedName>
    <definedName name="TotComision" localSheetId="1">#REF!</definedName>
    <definedName name="TotComision">#REF!</definedName>
    <definedName name="TotEquipos1.1.3" localSheetId="3">#REF!</definedName>
    <definedName name="TotEquipos1.1.3" localSheetId="1">#REF!</definedName>
    <definedName name="TotEquipos1.1.3">#REF!</definedName>
    <definedName name="TotEquipos1.2.2.10" localSheetId="3">#REF!</definedName>
    <definedName name="TotEquipos1.2.2.10" localSheetId="1">#REF!</definedName>
    <definedName name="TotEquipos1.2.2.10">#REF!</definedName>
    <definedName name="TotEquipos1.2.2.11" localSheetId="3">#REF!</definedName>
    <definedName name="TotEquipos1.2.2.11" localSheetId="1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 localSheetId="3">#REF!</definedName>
    <definedName name="TotExtras" localSheetId="1">#REF!</definedName>
    <definedName name="TotExtras">#REF!</definedName>
    <definedName name="TotIntercesantias" localSheetId="3">#REF!</definedName>
    <definedName name="TotIntercesantias" localSheetId="1">#REF!</definedName>
    <definedName name="TotIntercesantias">#REF!</definedName>
    <definedName name="TotManodeobra1.1.3" localSheetId="3">#REF!</definedName>
    <definedName name="TotManodeobra1.1.3" localSheetId="1">#REF!</definedName>
    <definedName name="TotManodeobra1.1.3">#REF!</definedName>
    <definedName name="TotManodeobra1.2.2.10" localSheetId="3">#REF!</definedName>
    <definedName name="TotManodeobra1.2.2.10" localSheetId="1">#REF!</definedName>
    <definedName name="TotManodeobra1.2.2.10">#REF!</definedName>
    <definedName name="TotManodeobra1.2.2.11" localSheetId="3">#REF!</definedName>
    <definedName name="TotManodeobra1.2.2.11" localSheetId="1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MTPAV">#REF!</definedName>
    <definedName name="TotPrimaServicios" localSheetId="3">#REF!</definedName>
    <definedName name="TotPrimaServicios" localSheetId="1">#REF!</definedName>
    <definedName name="TotPrimaServicios">#REF!</definedName>
    <definedName name="TotPrimaServicos" localSheetId="3">#REF!</definedName>
    <definedName name="TotPrimaServicos" localSheetId="1">#REF!</definedName>
    <definedName name="TotPrimaServicos">#REF!</definedName>
    <definedName name="TotPrimaVacaciones" localSheetId="3">#REF!</definedName>
    <definedName name="TotPrimaVacaciones" localSheetId="1">#REF!</definedName>
    <definedName name="TotPrimaVacaciones">#REF!</definedName>
    <definedName name="TotPrimConv" localSheetId="3">#REF!</definedName>
    <definedName name="TotPrimConv" localSheetId="1">#REF!</definedName>
    <definedName name="TotPrimConv">#REF!</definedName>
    <definedName name="TotPrimConvencional" localSheetId="3">#REF!</definedName>
    <definedName name="TotPrimConvencional" localSheetId="1">#REF!</definedName>
    <definedName name="TotPrimConvencional">#REF!</definedName>
    <definedName name="TotPrimVac" localSheetId="3">#REF!</definedName>
    <definedName name="TotPrimVac" localSheetId="1">#REF!</definedName>
    <definedName name="TotPrimVac">#REF!</definedName>
    <definedName name="TOTSHE1" localSheetId="3">#REF!</definedName>
    <definedName name="TOTSHE1" localSheetId="1">#REF!</definedName>
    <definedName name="TOTSHE1">#REF!</definedName>
    <definedName name="TOTSHE10" localSheetId="3">#REF!</definedName>
    <definedName name="TOTSHE10" localSheetId="1">#REF!</definedName>
    <definedName name="TOTSHE10">#REF!</definedName>
    <definedName name="TOTSHE11" localSheetId="3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 localSheetId="3">#REF!</definedName>
    <definedName name="TotVac" localSheetId="1">#REF!</definedName>
    <definedName name="TotVac">#REF!</definedName>
    <definedName name="TP" localSheetId="3">#REF!</definedName>
    <definedName name="TP" localSheetId="1">#REF!</definedName>
    <definedName name="TP">#REF!</definedName>
    <definedName name="TP1_11" localSheetId="3">#REF!</definedName>
    <definedName name="TP1_11">#REF!</definedName>
    <definedName name="TPER">#REF!</definedName>
    <definedName name="tpte" localSheetId="3">#REF!</definedName>
    <definedName name="tpte" localSheetId="1">#REF!</definedName>
    <definedName name="tpte">#REF!</definedName>
    <definedName name="tptee">#REF!</definedName>
    <definedName name="TPVCS3">#REF!</definedName>
    <definedName name="Tq">#REF!</definedName>
    <definedName name="TQQES">#REF!</definedName>
    <definedName name="tr" localSheetId="3">{"TAB1",#N/A,TRUE,"GENERAL";"TAB2",#N/A,TRUE,"GENERAL";"TAB3",#N/A,TRUE,"GENERAL";"TAB4",#N/A,TRUE,"GENERAL";"TAB5",#N/A,TRUE,"GENERAL"}</definedName>
    <definedName name="tr" localSheetId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_1" hidden="1">{"TAB1",#N/A,TRUE,"GENERAL";"TAB2",#N/A,TRUE,"GENERAL";"TAB3",#N/A,TRUE,"GENERAL";"TAB4",#N/A,TRUE,"GENERAL";"TAB5",#N/A,TRUE,"GENERAL"}</definedName>
    <definedName name="TRAB" localSheetId="3">#REF!</definedName>
    <definedName name="TRAB" localSheetId="1">#REF!</definedName>
    <definedName name="TRAB">#REF!</definedName>
    <definedName name="TRABAJO" localSheetId="3">#REF!</definedName>
    <definedName name="TRABAJO" localSheetId="1">#REF!</definedName>
    <definedName name="TRABAJO">#REF!</definedName>
    <definedName name="TRAFO" localSheetId="3">#REF!</definedName>
    <definedName name="TRAFO" localSheetId="1">#REF!</definedName>
    <definedName name="TRAFO">#N/A</definedName>
    <definedName name="TrainSpec" localSheetId="3">#REF!</definedName>
    <definedName name="TrainSpec" localSheetId="1">#REF!</definedName>
    <definedName name="TrainSpec">#REF!</definedName>
    <definedName name="Tramite">#REF!</definedName>
    <definedName name="Tramites">#REF!</definedName>
    <definedName name="TramitesCostos">#REF!</definedName>
    <definedName name="TRAMO">#REF!</definedName>
    <definedName name="TRAMPAGRASA">#REF!</definedName>
    <definedName name="TRAMPAGRASA_11">#REF!</definedName>
    <definedName name="TRANA">#REF!</definedName>
    <definedName name="TRANAG" localSheetId="3">#REF!</definedName>
    <definedName name="TRANAG">#REF!</definedName>
    <definedName name="TRANAR" localSheetId="3">#REF!</definedName>
    <definedName name="TRANAR">#REF!</definedName>
    <definedName name="TRANS" localSheetId="3">#REF!</definedName>
    <definedName name="TRANS">#REF!</definedName>
    <definedName name="Transfer_Price">#REF!</definedName>
    <definedName name="Transformador_intensidad_400_5A" localSheetId="3">#REF!</definedName>
    <definedName name="Transformador_intensidad_400_5A" localSheetId="1">#REF!</definedName>
    <definedName name="Transformador_intensidad_400_5A">#REF!</definedName>
    <definedName name="Transformador_intensidad_400_5A_11" localSheetId="3">#REF!</definedName>
    <definedName name="Transformador_intensidad_400_5A_11">#REF!</definedName>
    <definedName name="TRANSMISION" localSheetId="3">#REF!</definedName>
    <definedName name="TRANSMISION">#REF!</definedName>
    <definedName name="Transmisores">#REF!</definedName>
    <definedName name="TRANSPORI" localSheetId="3">{#N/A,#N/A,TRUE,"INGENIERIA";#N/A,#N/A,TRUE,"COMPRAS";#N/A,#N/A,TRUE,"DIRECCION";#N/A,#N/A,TRUE,"RESUMEN"}</definedName>
    <definedName name="TRANSPORI" localSheetId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 localSheetId="3">#REF!</definedName>
    <definedName name="transporte" localSheetId="1">#REF!</definedName>
    <definedName name="Transporte">#REF!</definedName>
    <definedName name="TRANSPORTE_DE_CARGA_EN_ZONA_URBANA._INCLUYE_CARGUE_Y_DECARGUE" localSheetId="3">#REF!</definedName>
    <definedName name="TRANSPORTE_DE_CARGA_EN_ZONA_URBANA._INCLUYE_CARGUE_Y_DECARGUE">#REF!</definedName>
    <definedName name="TRANSPORTE_DE_CARGA_POR_AGUA__RIO_SINU" localSheetId="3">#REF!</definedName>
    <definedName name="TRANSPORTE_DE_CARGA_POR_AGUA__RIO_SINU">#REF!</definedName>
    <definedName name="TRANSPORTE_DE_MATERIALES_EN_VEHICULO_EJE_TANDEN_DE_ESTACA" localSheetId="3">#REF!</definedName>
    <definedName name="TRANSPORTE_DE_MATERIALES_EN_VEHICULO_EJE_TANDEN_DE_ESTACA">#REF!</definedName>
    <definedName name="Transporte_Macro">#REF!</definedName>
    <definedName name="TRANSPORTE2">#REF!</definedName>
    <definedName name="TRANSSA">#REF!</definedName>
    <definedName name="TRAT" localSheetId="3">#REF!</definedName>
    <definedName name="TRAT" localSheetId="1">#REF!</definedName>
    <definedName name="TRAT">#REF!</definedName>
    <definedName name="TRATAMIENTO">#REF!</definedName>
    <definedName name="TREM" localSheetId="3">#REF!</definedName>
    <definedName name="TREM" localSheetId="1">#REF!</definedName>
    <definedName name="TREM">#REF!</definedName>
    <definedName name="Trenes" localSheetId="3">#REF!</definedName>
    <definedName name="Trenes" localSheetId="1">#REF!</definedName>
    <definedName name="Trenes">#REF!</definedName>
    <definedName name="tres">#REF!</definedName>
    <definedName name="TRESIS">#REF!</definedName>
    <definedName name="trest" localSheetId="3">{"TAB1",#N/A,TRUE,"GENERAL";"TAB2",#N/A,TRUE,"GENERAL";"TAB3",#N/A,TRUE,"GENERAL";"TAB4",#N/A,TRUE,"GENERAL";"TAB5",#N/A,TRUE,"GENERAL"}</definedName>
    <definedName name="trest" localSheetId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st_1" hidden="1">{"TAB1",#N/A,TRUE,"GENERAL";"TAB2",#N/A,TRUE,"GENERAL";"TAB3",#N/A,TRUE,"GENERAL";"TAB4",#N/A,TRUE,"GENERAL";"TAB5",#N/A,TRUE,"GENERAL"}</definedName>
    <definedName name="tret" localSheetId="3">{"TAB1",#N/A,TRUE,"GENERAL";"TAB2",#N/A,TRUE,"GENERAL";"TAB3",#N/A,TRUE,"GENERAL";"TAB4",#N/A,TRUE,"GENERAL";"TAB5",#N/A,TRUE,"GENERAL"}</definedName>
    <definedName name="tret" localSheetId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t_1" hidden="1">{"TAB1",#N/A,TRUE,"GENERAL";"TAB2",#N/A,TRUE,"GENERAL";"TAB3",#N/A,TRUE,"GENERAL";"TAB4",#N/A,TRUE,"GENERAL";"TAB5",#N/A,TRUE,"GENERAL"}</definedName>
    <definedName name="trh" localSheetId="3">{"via1",#N/A,TRUE,"general";"via2",#N/A,TRUE,"general";"via3",#N/A,TRUE,"general"}</definedName>
    <definedName name="trh" localSheetId="1">{"via1",#N/A,TRUE,"general";"via2",#N/A,TRUE,"general";"via3",#N/A,TRUE,"general"}</definedName>
    <definedName name="trh" hidden="1">{"via1",#N/A,TRUE,"general";"via2",#N/A,TRUE,"general";"via3",#N/A,TRUE,"general"}</definedName>
    <definedName name="trh_1" hidden="1">{"via1",#N/A,TRUE,"general";"via2",#N/A,TRUE,"general";"via3",#N/A,TRUE,"general"}</definedName>
    <definedName name="trhfh" localSheetId="3">{"via1",#N/A,TRUE,"general";"via2",#N/A,TRUE,"general";"via3",#N/A,TRUE,"general"}</definedName>
    <definedName name="trhfh" localSheetId="1">{"via1",#N/A,TRUE,"general";"via2",#N/A,TRUE,"general";"via3",#N/A,TRUE,"general"}</definedName>
    <definedName name="trhfh" hidden="1">{"via1",#N/A,TRUE,"general";"via2",#N/A,TRUE,"general";"via3",#N/A,TRUE,"general"}</definedName>
    <definedName name="trhfh_1" hidden="1">{"via1",#N/A,TRUE,"general";"via2",#N/A,TRUE,"general";"via3",#N/A,TRUE,"general"}</definedName>
    <definedName name="trhr">#REF!</definedName>
    <definedName name="tri" localSheetId="3">#REF!</definedName>
    <definedName name="tri" localSheetId="1">#REF!</definedName>
    <definedName name="tri">#REF!</definedName>
    <definedName name="Trimestre1" localSheetId="3">#REF!</definedName>
    <definedName name="Trimestre1" localSheetId="1">#REF!</definedName>
    <definedName name="Trimestre1">#REF!</definedName>
    <definedName name="Trimestre2" localSheetId="3">#REF!</definedName>
    <definedName name="Trimestre2" localSheetId="1">#REF!</definedName>
    <definedName name="Trimestre2">#REF!</definedName>
    <definedName name="Trimestre3">#REF!</definedName>
    <definedName name="Trimestre4">#REF!</definedName>
    <definedName name="triplex">#REF!</definedName>
    <definedName name="Triplex_lamina_4mm">#REF!</definedName>
    <definedName name="Triplex_lamina_4mm_11">#REF!</definedName>
    <definedName name="TRITM" localSheetId="3">#REF!</definedName>
    <definedName name="TRITM">#REF!</definedName>
    <definedName name="TRITU" localSheetId="3">#REF!</definedName>
    <definedName name="TRITU">#REF!</definedName>
    <definedName name="TRITURADO" localSheetId="3">#REF!</definedName>
    <definedName name="TRITURADO" localSheetId="1">#REF!</definedName>
    <definedName name="TRITURADO">#REF!</definedName>
    <definedName name="trjfgjh" localSheetId="3">{"via1",#N/A,TRUE,"general";"via2",#N/A,TRUE,"general";"via3",#N/A,TRUE,"general"}</definedName>
    <definedName name="trjfgjh" localSheetId="1">{"via1",#N/A,TRUE,"general";"via2",#N/A,TRUE,"general";"via3",#N/A,TRUE,"general"}</definedName>
    <definedName name="trjfgjh" hidden="1">{"via1",#N/A,TRUE,"general";"via2",#N/A,TRUE,"general";"via3",#N/A,TRUE,"general"}</definedName>
    <definedName name="trjfgjh_1" hidden="1">{"via1",#N/A,TRUE,"general";"via2",#N/A,TRUE,"general";"via3",#N/A,TRUE,"general"}</definedName>
    <definedName name="TRM" localSheetId="3">#REF!</definedName>
    <definedName name="TRM" localSheetId="1">#REF!</definedName>
    <definedName name="TRM">#REF!</definedName>
    <definedName name="trompo" localSheetId="3">#REF!</definedName>
    <definedName name="trompo">#REF!</definedName>
    <definedName name="TRTRGTR">#REF!</definedName>
    <definedName name="tru" localSheetId="3">{"via1",#N/A,TRUE,"general";"via2",#N/A,TRUE,"general";"via3",#N/A,TRUE,"general"}</definedName>
    <definedName name="tru" localSheetId="1">{"via1",#N/A,TRUE,"general";"via2",#N/A,TRUE,"general";"via3",#N/A,TRUE,"general"}</definedName>
    <definedName name="tru" hidden="1">{"via1",#N/A,TRUE,"general";"via2",#N/A,TRUE,"general";"via3",#N/A,TRUE,"general"}</definedName>
    <definedName name="tru_1" hidden="1">{"via1",#N/A,TRUE,"general";"via2",#N/A,TRUE,"general";"via3",#N/A,TRUE,"general"}</definedName>
    <definedName name="truds" localSheetId="3">{"via1",#N/A,TRUE,"general";"via2",#N/A,TRUE,"general";"via3",#N/A,TRUE,"general"}</definedName>
    <definedName name="truds" localSheetId="1">{"via1",#N/A,TRUE,"general";"via2",#N/A,TRUE,"general";"via3",#N/A,TRUE,"general"}</definedName>
    <definedName name="truds" hidden="1">{"via1",#N/A,TRUE,"general";"via2",#N/A,TRUE,"general";"via3",#N/A,TRUE,"general"}</definedName>
    <definedName name="truds_1" hidden="1">{"via1",#N/A,TRUE,"general";"via2",#N/A,TRUE,"general";"via3",#N/A,TRUE,"general"}</definedName>
    <definedName name="trutu" localSheetId="3">{"via1",#N/A,TRUE,"general";"via2",#N/A,TRUE,"general";"via3",#N/A,TRUE,"general"}</definedName>
    <definedName name="trutu" localSheetId="1">{"via1",#N/A,TRUE,"general";"via2",#N/A,TRUE,"general";"via3",#N/A,TRUE,"general"}</definedName>
    <definedName name="trutu" hidden="1">{"via1",#N/A,TRUE,"general";"via2",#N/A,TRUE,"general";"via3",#N/A,TRUE,"general"}</definedName>
    <definedName name="trutu_1" hidden="1">{"via1",#N/A,TRUE,"general";"via2",#N/A,TRUE,"general";"via3",#N/A,TRUE,"general"}</definedName>
    <definedName name="trydfg" localSheetId="3">{"via1",#N/A,TRUE,"general";"via2",#N/A,TRUE,"general";"via3",#N/A,TRUE,"general"}</definedName>
    <definedName name="trydfg" localSheetId="1">{"via1",#N/A,TRUE,"general";"via2",#N/A,TRUE,"general";"via3",#N/A,TRUE,"general"}</definedName>
    <definedName name="trydfg" hidden="1">{"via1",#N/A,TRUE,"general";"via2",#N/A,TRUE,"general";"via3",#N/A,TRUE,"general"}</definedName>
    <definedName name="trydfg_1" hidden="1">{"via1",#N/A,TRUE,"general";"via2",#N/A,TRUE,"general";"via3",#N/A,TRUE,"general"}</definedName>
    <definedName name="trydtrygf" localSheetId="3">{"via1",#N/A,TRUE,"general";"via2",#N/A,TRUE,"general";"via3",#N/A,TRUE,"general"}</definedName>
    <definedName name="trydtrygf" localSheetId="1">{"via1",#N/A,TRUE,"general";"via2",#N/A,TRUE,"general";"via3",#N/A,TRUE,"general"}</definedName>
    <definedName name="trydtrygf" hidden="1">{"via1",#N/A,TRUE,"general";"via2",#N/A,TRUE,"general";"via3",#N/A,TRUE,"general"}</definedName>
    <definedName name="trydtrygf_1" hidden="1">{"via1",#N/A,TRUE,"general";"via2",#N/A,TRUE,"general";"via3",#N/A,TRUE,"general"}</definedName>
    <definedName name="tryery" localSheetId="3">{"TAB1",#N/A,TRUE,"GENERAL";"TAB2",#N/A,TRUE,"GENERAL";"TAB3",#N/A,TRUE,"GENERAL";"TAB4",#N/A,TRUE,"GENERAL";"TAB5",#N/A,TRUE,"GENERAL"}</definedName>
    <definedName name="tryery" localSheetId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ery_1" hidden="1">{"TAB1",#N/A,TRUE,"GENERAL";"TAB2",#N/A,TRUE,"GENERAL";"TAB3",#N/A,TRUE,"GENERAL";"TAB4",#N/A,TRUE,"GENERAL";"TAB5",#N/A,TRUE,"GENERAL"}</definedName>
    <definedName name="tryi6" localSheetId="3">{"TAB1",#N/A,TRUE,"GENERAL";"TAB2",#N/A,TRUE,"GENERAL";"TAB3",#N/A,TRUE,"GENERAL";"TAB4",#N/A,TRUE,"GENERAL";"TAB5",#N/A,TRUE,"GENERAL"}</definedName>
    <definedName name="tryi6" localSheetId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i6_1" hidden="1">{"TAB1",#N/A,TRUE,"GENERAL";"TAB2",#N/A,TRUE,"GENERAL";"TAB3",#N/A,TRUE,"GENERAL";"TAB4",#N/A,TRUE,"GENERAL";"TAB5",#N/A,TRUE,"GENERAL"}</definedName>
    <definedName name="tryrth" localSheetId="3">{"via1",#N/A,TRUE,"general";"via2",#N/A,TRUE,"general";"via3",#N/A,TRUE,"general"}</definedName>
    <definedName name="tryrth" localSheetId="1">{"via1",#N/A,TRUE,"general";"via2",#N/A,TRUE,"general";"via3",#N/A,TRUE,"general"}</definedName>
    <definedName name="tryrth" hidden="1">{"via1",#N/A,TRUE,"general";"via2",#N/A,TRUE,"general";"via3",#N/A,TRUE,"general"}</definedName>
    <definedName name="tryrth_1" hidden="1">{"via1",#N/A,TRUE,"general";"via2",#N/A,TRUE,"general";"via3",#N/A,TRUE,"general"}</definedName>
    <definedName name="Ts" localSheetId="3">#REF!</definedName>
    <definedName name="Ts" localSheetId="1">#REF!</definedName>
    <definedName name="Ts">#REF!</definedName>
    <definedName name="tsert" localSheetId="3">{"TAB1",#N/A,TRUE,"GENERAL";"TAB2",#N/A,TRUE,"GENERAL";"TAB3",#N/A,TRUE,"GENERAL";"TAB4",#N/A,TRUE,"GENERAL";"TAB5",#N/A,TRUE,"GENERAL"}</definedName>
    <definedName name="tsert" localSheetId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sert_1" hidden="1">{"TAB1",#N/A,TRUE,"GENERAL";"TAB2",#N/A,TRUE,"GENERAL";"TAB3",#N/A,TRUE,"GENERAL";"TAB4",#N/A,TRUE,"GENERAL";"TAB5",#N/A,TRUE,"GENERAL"}</definedName>
    <definedName name="TT" localSheetId="3">#REF!</definedName>
    <definedName name="TT" localSheetId="1">#REF!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lCD">#REF!</definedName>
    <definedName name="TtlCDCronog" localSheetId="3">#REF!</definedName>
    <definedName name="TtlCDCronog">#REF!</definedName>
    <definedName name="TTR" localSheetId="3">{"via1",#N/A,TRUE,"general";"via2",#N/A,TRUE,"general";"via3",#N/A,TRUE,"general"}</definedName>
    <definedName name="TTR" localSheetId="1">{"via1",#N/A,TRUE,"general";"via2",#N/A,TRUE,"general";"via3",#N/A,TRUE,"general"}</definedName>
    <definedName name="TTR" hidden="1">{"via1",#N/A,TRUE,"general";"via2",#N/A,TRUE,"general";"via3",#N/A,TRUE,"general"}</definedName>
    <definedName name="TTR_1" hidden="1">{"via1",#N/A,TRUE,"general";"via2",#N/A,TRUE,"general";"via3",#N/A,TRUE,"general"}</definedName>
    <definedName name="TTREGTRSTRSG">#REF!</definedName>
    <definedName name="ttrff" localSheetId="3">{"via1",#N/A,TRUE,"general";"via2",#N/A,TRUE,"general";"via3",#N/A,TRUE,"general"}</definedName>
    <definedName name="ttrff" localSheetId="1">{"via1",#N/A,TRUE,"general";"via2",#N/A,TRUE,"general";"via3",#N/A,TRUE,"general"}</definedName>
    <definedName name="ttrff" hidden="1">{"via1",#N/A,TRUE,"general";"via2",#N/A,TRUE,"general";"via3",#N/A,TRUE,"general"}</definedName>
    <definedName name="ttrff_1" hidden="1">{"via1",#N/A,TRUE,"general";"via2",#N/A,TRUE,"general";"via3",#N/A,TRUE,"general"}</definedName>
    <definedName name="ttt" localSheetId="3">{"TAB1",#N/A,TRUE,"GENERAL";"TAB2",#N/A,TRUE,"GENERAL";"TAB3",#N/A,TRUE,"GENERAL";"TAB4",#N/A,TRUE,"GENERAL";"TAB5",#N/A,TRUE,"GENERAL"}</definedName>
    <definedName name="ttt" localSheetId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_1" hidden="1">{"TAB1",#N/A,TRUE,"GENERAL";"TAB2",#N/A,TRUE,"GENERAL";"TAB3",#N/A,TRUE,"GENERAL";"TAB4",#N/A,TRUE,"GENERAL";"TAB5",#N/A,TRUE,"GENERAL"}</definedName>
    <definedName name="TTTT" localSheetId="3">#REF!</definedName>
    <definedName name="TTTT" localSheetId="1">#REF!</definedName>
    <definedName name="TTTT">#REF!</definedName>
    <definedName name="tttt7" localSheetId="3">{"via1",#N/A,TRUE,"general";"via2",#N/A,TRUE,"general";"via3",#N/A,TRUE,"general"}</definedName>
    <definedName name="tttt7" localSheetId="1">{"via1",#N/A,TRUE,"general";"via2",#N/A,TRUE,"general";"via3",#N/A,TRUE,"general"}</definedName>
    <definedName name="tttt7" hidden="1">{"via1",#N/A,TRUE,"general";"via2",#N/A,TRUE,"general";"via3",#N/A,TRUE,"general"}</definedName>
    <definedName name="tttt7_1" hidden="1">{"via1",#N/A,TRUE,"general";"via2",#N/A,TRUE,"general";"via3",#N/A,TRUE,"general"}</definedName>
    <definedName name="tttthy" localSheetId="3">{"TAB1",#N/A,TRUE,"GENERAL";"TAB2",#N/A,TRUE,"GENERAL";"TAB3",#N/A,TRUE,"GENERAL";"TAB4",#N/A,TRUE,"GENERAL";"TAB5",#N/A,TRUE,"GENERAL"}</definedName>
    <definedName name="tttthy" localSheetId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hy_1" hidden="1">{"TAB1",#N/A,TRUE,"GENERAL";"TAB2",#N/A,TRUE,"GENERAL";"TAB3",#N/A,TRUE,"GENERAL";"TAB4",#N/A,TRUE,"GENERAL";"TAB5",#N/A,TRUE,"GENERAL"}</definedName>
    <definedName name="ttttr" localSheetId="3">{"via1",#N/A,TRUE,"general";"via2",#N/A,TRUE,"general";"via3",#N/A,TRUE,"general"}</definedName>
    <definedName name="ttttr" localSheetId="1">{"via1",#N/A,TRUE,"general";"via2",#N/A,TRUE,"general";"via3",#N/A,TRUE,"general"}</definedName>
    <definedName name="ttttr" hidden="1">{"via1",#N/A,TRUE,"general";"via2",#N/A,TRUE,"general";"via3",#N/A,TRUE,"general"}</definedName>
    <definedName name="ttttr_1" hidden="1">{"via1",#N/A,TRUE,"general";"via2",#N/A,TRUE,"general";"via3",#N/A,TRUE,"general"}</definedName>
    <definedName name="ttttt" localSheetId="3">{"TAB1",#N/A,TRUE,"GENERAL";"TAB2",#N/A,TRUE,"GENERAL";"TAB3",#N/A,TRUE,"GENERAL";"TAB4",#N/A,TRUE,"GENERAL";"TAB5",#N/A,TRUE,"GENERAL"}</definedName>
    <definedName name="ttttt" localSheetId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_1" hidden="1">{"TAB1",#N/A,TRUE,"GENERAL";"TAB2",#N/A,TRUE,"GENERAL";"TAB3",#N/A,TRUE,"GENERAL";"TAB4",#N/A,TRUE,"GENERAL";"TAB5",#N/A,TRUE,"GENERAL"}</definedName>
    <definedName name="TTTTTT" localSheetId="3">#REF!</definedName>
    <definedName name="TTTTTT" localSheetId="1">#REF!</definedName>
    <definedName name="TTTTTT">#REF!</definedName>
    <definedName name="TTTTTTTT">#REF!</definedName>
    <definedName name="tu" localSheetId="3">{"via1",#N/A,TRUE,"general";"via2",#N/A,TRUE,"general";"via3",#N/A,TRUE,"general"}</definedName>
    <definedName name="tu" localSheetId="1">{"via1",#N/A,TRUE,"general";"via2",#N/A,TRUE,"general";"via3",#N/A,TRUE,"general"}</definedName>
    <definedName name="tu" hidden="1">{"via1",#N/A,TRUE,"general";"via2",#N/A,TRUE,"general";"via3",#N/A,TRUE,"general"}</definedName>
    <definedName name="tu_1" hidden="1">{"via1",#N/A,TRUE,"general";"via2",#N/A,TRUE,"general";"via3",#N/A,TRUE,"general"}</definedName>
    <definedName name="TUB">#REF!</definedName>
    <definedName name="TUB._ACC_3__Bx_B_SCH_40" localSheetId="3">#REF!</definedName>
    <definedName name="TUB._ACC_3__Bx_B_SCH_40" localSheetId="1">#REF!</definedName>
    <definedName name="TUB._ACC_3__Bx_B_SCH_40">#REF!</definedName>
    <definedName name="TUBERIA" hidden="1">#REF!</definedName>
    <definedName name="Tubería">#REF!</definedName>
    <definedName name="Tuberia_1_2_pvc">#REF!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ía_de_13.5__1_2">#REF!</definedName>
    <definedName name="Tuberia_hidraulica_de_1_2">#REF!</definedName>
    <definedName name="TUBERIA_P.V.C_RDE_9">#REF!</definedName>
    <definedName name="TUBERIA_P.V.C_UM_RDE_41____2">#REF!</definedName>
    <definedName name="TUBERIA_P.V.C_UM_RDE_41____3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ia_PVC_aguas_lluvias_de_3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sanitaria_PVC_de_2">#REF!</definedName>
    <definedName name="Tuberia_sanitaria_PVC_de_4">#REF!</definedName>
    <definedName name="Tuberia_ventilacion_4">#REF!</definedName>
    <definedName name="Tuberia_ventilacion_4_11">#REF!</definedName>
    <definedName name="TUBERIA1" hidden="1">#REF!</definedName>
    <definedName name="tuberia3">#REF!</definedName>
    <definedName name="tuberiadomic">#REF!</definedName>
    <definedName name="TUBERIAS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O">#REF!</definedName>
    <definedName name="TUBO_1_2">#REF!</definedName>
    <definedName name="TUBO_1_2__HG">#REF!</definedName>
    <definedName name="Tubo_condwid_PVC__TP_de_1_2__por_3m">#REF!</definedName>
    <definedName name="Tubo_condwid_PVC_de_1_2__por_3m">#REF!</definedName>
    <definedName name="Tubo_galvanizado_2">#REF!</definedName>
    <definedName name="Tubo_pvc_1">#REF!</definedName>
    <definedName name="Tubo_pvc_2">#REF!</definedName>
    <definedName name="TUBO1">#REF!</definedName>
    <definedName name="TUBO15">#REF!</definedName>
    <definedName name="TUBO2">#REF!</definedName>
    <definedName name="TUBO3">#REF!</definedName>
    <definedName name="TUBO34">#REF!</definedName>
    <definedName name="TUBO6" localSheetId="3">#REF!</definedName>
    <definedName name="TUBO6" localSheetId="1">#REF!</definedName>
    <definedName name="TUBO6">#REF!</definedName>
    <definedName name="TUBO8" localSheetId="3">#REF!</definedName>
    <definedName name="TUBO8" localSheetId="1">#REF!</definedName>
    <definedName name="TUBO8">#REF!</definedName>
    <definedName name="tubogrp12" localSheetId="3">#REF!</definedName>
    <definedName name="tubogrp12">#REF!</definedName>
    <definedName name="tubogrp14" localSheetId="3">#REF!</definedName>
    <definedName name="tubogrp14">#REF!</definedName>
    <definedName name="tubogrp16" localSheetId="3">#REF!</definedName>
    <definedName name="tubogrp16">#REF!</definedName>
    <definedName name="tubogrp18">#REF!</definedName>
    <definedName name="tubogrp20">#REF!</definedName>
    <definedName name="tubogrp24">#REF!</definedName>
    <definedName name="tubogrp28">#REF!</definedName>
    <definedName name="tubogrp36">#REF!</definedName>
    <definedName name="tubohg2" localSheetId="3">#REF!</definedName>
    <definedName name="tubohg2" localSheetId="1">#REF!</definedName>
    <definedName name="tubohg2">#REF!</definedName>
    <definedName name="tubonova6" localSheetId="3">#REF!</definedName>
    <definedName name="tubonova6">#REF!</definedName>
    <definedName name="tuboum12" localSheetId="3">#REF!</definedName>
    <definedName name="tuboum12">#REF!</definedName>
    <definedName name="tuboum3rde325" localSheetId="3">#REF!</definedName>
    <definedName name="tuboum3rde325">#REF!</definedName>
    <definedName name="tuboum3rde41">#REF!</definedName>
    <definedName name="tuboum4rde41">#REF!</definedName>
    <definedName name="tuboum6rde325">#REF!</definedName>
    <definedName name="tuboum6rde41">#REF!</definedName>
    <definedName name="tuboum8">#REF!</definedName>
    <definedName name="TUBPRE1_2TOT">#REF!</definedName>
    <definedName name="TUBPRE1_2TOT_11">#REF!</definedName>
    <definedName name="TUBPRE3_4TOT">#REF!</definedName>
    <definedName name="TUBPRE3_4TOT_11">#REF!</definedName>
    <definedName name="TUBPVC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KYRLTU.IR">#REF!</definedName>
    <definedName name="TUPI">MATCH(0.01,End_Bal,-1)+1</definedName>
    <definedName name="tur" localSheetId="3">{"TAB1",#N/A,TRUE,"GENERAL";"TAB2",#N/A,TRUE,"GENERAL";"TAB3",#N/A,TRUE,"GENERAL";"TAB4",#N/A,TRUE,"GENERAL";"TAB5",#N/A,TRUE,"GENERAL"}</definedName>
    <definedName name="tur" localSheetId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_1" hidden="1">{"TAB1",#N/A,TRUE,"GENERAL";"TAB2",#N/A,TRUE,"GENERAL";"TAB3",#N/A,TRUE,"GENERAL";"TAB4",#N/A,TRUE,"GENERAL";"TAB5",#N/A,TRUE,"GENERAL"}</definedName>
    <definedName name="turu" localSheetId="3">{"TAB1",#N/A,TRUE,"GENERAL";"TAB2",#N/A,TRUE,"GENERAL";"TAB3",#N/A,TRUE,"GENERAL";"TAB4",#N/A,TRUE,"GENERAL";"TAB5",#N/A,TRUE,"GENERAL"}</definedName>
    <definedName name="turu" localSheetId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ru_1" hidden="1">{"TAB1",#N/A,TRUE,"GENERAL";"TAB2",#N/A,TRUE,"GENERAL";"TAB3",#N/A,TRUE,"GENERAL";"TAB4",#N/A,TRUE,"GENERAL";"TAB5",#N/A,TRUE,"GENERAL"}</definedName>
    <definedName name="tvmenor90min" localSheetId="3">#REF!</definedName>
    <definedName name="tvmenor90min" localSheetId="1">#REF!</definedName>
    <definedName name="tvmenor90min">#REF!</definedName>
    <definedName name="Tw">#REF!</definedName>
    <definedName name="twer" localSheetId="3">{"TAB1",#N/A,TRUE,"GENERAL";"TAB2",#N/A,TRUE,"GENERAL";"TAB3",#N/A,TRUE,"GENERAL";"TAB4",#N/A,TRUE,"GENERAL";"TAB5",#N/A,TRUE,"GENERAL"}</definedName>
    <definedName name="twer" localSheetId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r_1" hidden="1">{"TAB1",#N/A,TRUE,"GENERAL";"TAB2",#N/A,TRUE,"GENERAL";"TAB3",#N/A,TRUE,"GENERAL";"TAB4",#N/A,TRUE,"GENERAL";"TAB5",#N/A,TRUE,"GENERAL"}</definedName>
    <definedName name="twet" localSheetId="3">{"TAB1",#N/A,TRUE,"GENERAL";"TAB2",#N/A,TRUE,"GENERAL";"TAB3",#N/A,TRUE,"GENERAL";"TAB4",#N/A,TRUE,"GENERAL";"TAB5",#N/A,TRUE,"GENERAL"}</definedName>
    <definedName name="twet" localSheetId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wet_1" hidden="1">{"TAB1",#N/A,TRUE,"GENERAL";"TAB2",#N/A,TRUE,"GENERAL";"TAB3",#N/A,TRUE,"GENERAL";"TAB4",#N/A,TRUE,"GENERAL";"TAB5",#N/A,TRUE,"GENERAL"}</definedName>
    <definedName name="Tx" localSheetId="3">#REF!</definedName>
    <definedName name="Tx" localSheetId="1">#REF!</definedName>
    <definedName name="Tx">#REF!</definedName>
    <definedName name="ty" localSheetId="3">{"via1",#N/A,TRUE,"general";"via2",#N/A,TRUE,"general";"via3",#N/A,TRUE,"general"}</definedName>
    <definedName name="ty" localSheetId="1">{"via1",#N/A,TRUE,"general";"via2",#N/A,TRUE,"general";"via3",#N/A,TRUE,"general"}</definedName>
    <definedName name="TY">#REF!</definedName>
    <definedName name="ty_1" hidden="1">{"via1",#N/A,TRUE,"general";"via2",#N/A,TRUE,"general";"via3",#N/A,TRUE,"general"}</definedName>
    <definedName name="tyery" localSheetId="3">{"via1",#N/A,TRUE,"general";"via2",#N/A,TRUE,"general";"via3",#N/A,TRUE,"general"}</definedName>
    <definedName name="tyery" localSheetId="1">{"via1",#N/A,TRUE,"general";"via2",#N/A,TRUE,"general";"via3",#N/A,TRUE,"general"}</definedName>
    <definedName name="tyery" hidden="1">{"via1",#N/A,TRUE,"general";"via2",#N/A,TRUE,"general";"via3",#N/A,TRUE,"general"}</definedName>
    <definedName name="tyery_1" hidden="1">{"via1",#N/A,TRUE,"general";"via2",#N/A,TRUE,"general";"via3",#N/A,TRUE,"general"}</definedName>
    <definedName name="tyj" localSheetId="3">{"TAB1",#N/A,TRUE,"GENERAL";"TAB2",#N/A,TRUE,"GENERAL";"TAB3",#N/A,TRUE,"GENERAL";"TAB4",#N/A,TRUE,"GENERAL";"TAB5",#N/A,TRUE,"GENERAL"}</definedName>
    <definedName name="tyj" localSheetId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_1" hidden="1">{"TAB1",#N/A,TRUE,"GENERAL";"TAB2",#N/A,TRUE,"GENERAL";"TAB3",#N/A,TRUE,"GENERAL";"TAB4",#N/A,TRUE,"GENERAL";"TAB5",#N/A,TRUE,"GENERAL"}</definedName>
    <definedName name="tyjtyj" localSheetId="3">{"TAB1",#N/A,TRUE,"GENERAL";"TAB2",#N/A,TRUE,"GENERAL";"TAB3",#N/A,TRUE,"GENERAL";"TAB4",#N/A,TRUE,"GENERAL";"TAB5",#N/A,TRUE,"GENERAL"}</definedName>
    <definedName name="tyjtyj" localSheetId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tyj_1" hidden="1">{"TAB1",#N/A,TRUE,"GENERAL";"TAB2",#N/A,TRUE,"GENERAL";"TAB3",#N/A,TRUE,"GENERAL";"TAB4",#N/A,TRUE,"GENERAL";"TAB5",#N/A,TRUE,"GENERAL"}</definedName>
    <definedName name="tyjytjuyjuy" localSheetId="3">{"TAB1",#N/A,TRUE,"GENERAL";"TAB2",#N/A,TRUE,"GENERAL";"TAB3",#N/A,TRUE,"GENERAL";"TAB4",#N/A,TRUE,"GENERAL";"TAB5",#N/A,TRUE,"GENERAL"}</definedName>
    <definedName name="tyjytjuyjuy" localSheetId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tjuyjuy_1" hidden="1">{"TAB1",#N/A,TRUE,"GENERAL";"TAB2",#N/A,TRUE,"GENERAL";"TAB3",#N/A,TRUE,"GENERAL";"TAB4",#N/A,TRUE,"GENERAL";"TAB5",#N/A,TRUE,"GENERAL"}</definedName>
    <definedName name="tyk" localSheetId="3">{"via1",#N/A,TRUE,"general";"via2",#N/A,TRUE,"general";"via3",#N/A,TRUE,"general"}</definedName>
    <definedName name="tyk" localSheetId="1">{"via1",#N/A,TRUE,"general";"via2",#N/A,TRUE,"general";"via3",#N/A,TRUE,"general"}</definedName>
    <definedName name="tyk" hidden="1">{"via1",#N/A,TRUE,"general";"via2",#N/A,TRUE,"general";"via3",#N/A,TRUE,"general"}</definedName>
    <definedName name="tyk_1" hidden="1">{"via1",#N/A,TRUE,"general";"via2",#N/A,TRUE,"general";"via3",#N/A,TRUE,"general"}</definedName>
    <definedName name="tym" localSheetId="3">{"via1",#N/A,TRUE,"general";"via2",#N/A,TRUE,"general";"via3",#N/A,TRUE,"general"}</definedName>
    <definedName name="tym" localSheetId="1">{"via1",#N/A,TRUE,"general";"via2",#N/A,TRUE,"general";"via3",#N/A,TRUE,"general"}</definedName>
    <definedName name="tym" hidden="1">{"via1",#N/A,TRUE,"general";"via2",#N/A,TRUE,"general";"via3",#N/A,TRUE,"general"}</definedName>
    <definedName name="tym_1" hidden="1">{"via1",#N/A,TRUE,"general";"via2",#N/A,TRUE,"general";"via3",#N/A,TRUE,"general"}</definedName>
    <definedName name="TYPE" localSheetId="3">#REF!</definedName>
    <definedName name="TYPE" localSheetId="1">#REF!</definedName>
    <definedName name="TYPE">#REF!</definedName>
    <definedName name="typeofcommittment">#REF!</definedName>
    <definedName name="tyr" localSheetId="3">{"via1",#N/A,TRUE,"general";"via2",#N/A,TRUE,"general";"via3",#N/A,TRUE,"general"}</definedName>
    <definedName name="tyr" localSheetId="1">{"via1",#N/A,TRUE,"general";"via2",#N/A,TRUE,"general";"via3",#N/A,TRUE,"general"}</definedName>
    <definedName name="tyr" hidden="1">{"via1",#N/A,TRUE,"general";"via2",#N/A,TRUE,"general";"via3",#N/A,TRUE,"general"}</definedName>
    <definedName name="tyr_1" hidden="1">{"via1",#N/A,TRUE,"general";"via2",#N/A,TRUE,"general";"via3",#N/A,TRUE,"general"}</definedName>
    <definedName name="tytfy" localSheetId="3">#REF!</definedName>
    <definedName name="tytfy" localSheetId="1">#REF!</definedName>
    <definedName name="tytfy">#REF!</definedName>
    <definedName name="tytgfhgfh" localSheetId="3">{"TAB1",#N/A,TRUE,"GENERAL";"TAB2",#N/A,TRUE,"GENERAL";"TAB3",#N/A,TRUE,"GENERAL";"TAB4",#N/A,TRUE,"GENERAL";"TAB5",#N/A,TRUE,"GENERAL"}</definedName>
    <definedName name="tytgfhgfh" localSheetId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gfhgfh_1" hidden="1">{"TAB1",#N/A,TRUE,"GENERAL";"TAB2",#N/A,TRUE,"GENERAL";"TAB3",#N/A,TRUE,"GENERAL";"TAB4",#N/A,TRUE,"GENERAL";"TAB5",#N/A,TRUE,"GENERAL"}</definedName>
    <definedName name="tyty" localSheetId="3">{"TAB1",#N/A,TRUE,"GENERAL";"TAB2",#N/A,TRUE,"GENERAL";"TAB3",#N/A,TRUE,"GENERAL";"TAB4",#N/A,TRUE,"GENERAL";"TAB5",#N/A,TRUE,"GENERAL"}</definedName>
    <definedName name="tyty" localSheetId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ty_1" hidden="1">{"TAB1",#N/A,TRUE,"GENERAL";"TAB2",#N/A,TRUE,"GENERAL";"TAB3",#N/A,TRUE,"GENERAL";"TAB4",#N/A,TRUE,"GENERAL";"TAB5",#N/A,TRUE,"GENERAL"}</definedName>
    <definedName name="tyu" localSheetId="3">#REF!</definedName>
    <definedName name="tyu" localSheetId="1">#REF!</definedName>
    <definedName name="tyu">#REF!</definedName>
    <definedName name="TYUIYI" localSheetId="3">{"TAB1",#N/A,TRUE,"GENERAL";"TAB2",#N/A,TRUE,"GENERAL";"TAB3",#N/A,TRUE,"GENERAL";"TAB4",#N/A,TRUE,"GENERAL";"TAB5",#N/A,TRUE,"GENERAL"}</definedName>
    <definedName name="TYUIYI" localSheetId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IYI_1" hidden="1">{"TAB1",#N/A,TRUE,"GENERAL";"TAB2",#N/A,TRUE,"GENERAL";"TAB3",#N/A,TRUE,"GENERAL";"TAB4",#N/A,TRUE,"GENERAL";"TAB5",#N/A,TRUE,"GENERAL"}</definedName>
    <definedName name="tyujh" localSheetId="3">{"TAB1",#N/A,TRUE,"GENERAL";"TAB2",#N/A,TRUE,"GENERAL";"TAB3",#N/A,TRUE,"GENERAL";"TAB4",#N/A,TRUE,"GENERAL";"TAB5",#N/A,TRUE,"GENERAL"}</definedName>
    <definedName name="tyujh" localSheetId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jh_1" hidden="1">{"TAB1",#N/A,TRUE,"GENERAL";"TAB2",#N/A,TRUE,"GENERAL";"TAB3",#N/A,TRUE,"GENERAL";"TAB4",#N/A,TRUE,"GENERAL";"TAB5",#N/A,TRUE,"GENERAL"}</definedName>
    <definedName name="tyuty" localSheetId="3">{"TAB1",#N/A,TRUE,"GENERAL";"TAB2",#N/A,TRUE,"GENERAL";"TAB3",#N/A,TRUE,"GENERAL";"TAB4",#N/A,TRUE,"GENERAL";"TAB5",#N/A,TRUE,"GENERAL"}</definedName>
    <definedName name="tyuty" localSheetId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_1" hidden="1">{"TAB1",#N/A,TRUE,"GENERAL";"TAB2",#N/A,TRUE,"GENERAL";"TAB3",#N/A,TRUE,"GENERAL";"TAB4",#N/A,TRUE,"GENERAL";"TAB5",#N/A,TRUE,"GENERAL"}</definedName>
    <definedName name="tyutyu" localSheetId="3">{"via1",#N/A,TRUE,"general";"via2",#N/A,TRUE,"general";"via3",#N/A,TRUE,"general"}</definedName>
    <definedName name="tyutyu" localSheetId="1">{"via1",#N/A,TRUE,"general";"via2",#N/A,TRUE,"general";"via3",#N/A,TRUE,"general"}</definedName>
    <definedName name="tyutyu" hidden="1">{"via1",#N/A,TRUE,"general";"via2",#N/A,TRUE,"general";"via3",#N/A,TRUE,"general"}</definedName>
    <definedName name="tyutyu_1" hidden="1">{"via1",#N/A,TRUE,"general";"via2",#N/A,TRUE,"general";"via3",#N/A,TRUE,"general"}</definedName>
    <definedName name="tyuyutyut">#REF!</definedName>
    <definedName name="tyxg" localSheetId="3">{"via1",#N/A,TRUE,"general";"via2",#N/A,TRUE,"general";"via3",#N/A,TRUE,"general"}</definedName>
    <definedName name="tyxg" localSheetId="1">{"via1",#N/A,TRUE,"general";"via2",#N/A,TRUE,"general";"via3",#N/A,TRUE,"general"}</definedName>
    <definedName name="tyxg" hidden="1">{"via1",#N/A,TRUE,"general";"via2",#N/A,TRUE,"general";"via3",#N/A,TRUE,"general"}</definedName>
    <definedName name="tyxg_1" hidden="1">{"via1",#N/A,TRUE,"general";"via2",#N/A,TRUE,"general";"via3",#N/A,TRUE,"general"}</definedName>
    <definedName name="Tz" localSheetId="3">#REF!</definedName>
    <definedName name="Tz" localSheetId="1">#REF!</definedName>
    <definedName name="Tz">#REF!</definedName>
    <definedName name="U">#REF!</definedName>
    <definedName name="U.10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3u" localSheetId="3">{"TAB1",#N/A,TRUE,"GENERAL";"TAB2",#N/A,TRUE,"GENERAL";"TAB3",#N/A,TRUE,"GENERAL";"TAB4",#N/A,TRUE,"GENERAL";"TAB5",#N/A,TRUE,"GENERAL"}</definedName>
    <definedName name="u3u" localSheetId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_1" hidden="1">{"TAB1",#N/A,TRUE,"GENERAL";"TAB2",#N/A,TRUE,"GENERAL";"TAB3",#N/A,TRUE,"GENERAL";"TAB4",#N/A,TRUE,"GENERAL";"TAB5",#N/A,TRUE,"GENERAL"}</definedName>
    <definedName name="u7u7" localSheetId="3">{"TAB1",#N/A,TRUE,"GENERAL";"TAB2",#N/A,TRUE,"GENERAL";"TAB3",#N/A,TRUE,"GENERAL";"TAB4",#N/A,TRUE,"GENERAL";"TAB5",#N/A,TRUE,"GENERAL"}</definedName>
    <definedName name="u7u7" localSheetId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7u7_1" hidden="1">{"TAB1",#N/A,TRUE,"GENERAL";"TAB2",#N/A,TRUE,"GENERAL";"TAB3",#N/A,TRUE,"GENERAL";"TAB4",#N/A,TRUE,"GENERAL";"TAB5",#N/A,TRUE,"GENERAL"}</definedName>
    <definedName name="Ua" localSheetId="3">#REF!</definedName>
    <definedName name="Ua" localSheetId="1">#REF!</definedName>
    <definedName name="Ua">#REF!</definedName>
    <definedName name="Ub" localSheetId="3">#REF!</definedName>
    <definedName name="Ub" localSheetId="1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encat">#REF!</definedName>
    <definedName name="Uf">#REF!</definedName>
    <definedName name="UFInanzas">#REF!</definedName>
    <definedName name="UFrm2InUse">1</definedName>
    <definedName name="Ug" localSheetId="3">#REF!</definedName>
    <definedName name="Ug" localSheetId="1">#REF!</definedName>
    <definedName name="Ug">#REF!</definedName>
    <definedName name="UGEquipData">#REF!</definedName>
    <definedName name="Uh">#REF!</definedName>
    <definedName name="uhghjkhjhk">#REF!</definedName>
    <definedName name="UI" localSheetId="3">{"via1",#N/A,TRUE,"general";"via2",#N/A,TRUE,"general";"via3",#N/A,TRUE,"general"}</definedName>
    <definedName name="UI" localSheetId="1">{"via1",#N/A,TRUE,"general";"via2",#N/A,TRUE,"general";"via3",#N/A,TRUE,"general"}</definedName>
    <definedName name="ui">#REF!</definedName>
    <definedName name="UI_1" hidden="1">{"via1",#N/A,TRUE,"general";"via2",#N/A,TRUE,"general";"via3",#N/A,TRUE,"general"}</definedName>
    <definedName name="UIC" localSheetId="3">#REF!</definedName>
    <definedName name="UIC" localSheetId="1">#REF!</definedName>
    <definedName name="UIC">#REF!</definedName>
    <definedName name="uijhj" localSheetId="3">{"via1",#N/A,TRUE,"general";"via2",#N/A,TRUE,"general";"via3",#N/A,TRUE,"general"}</definedName>
    <definedName name="uijhj" localSheetId="1">{"via1",#N/A,TRUE,"general";"via2",#N/A,TRUE,"general";"via3",#N/A,TRUE,"general"}</definedName>
    <definedName name="uijhj" hidden="1">{"via1",#N/A,TRUE,"general";"via2",#N/A,TRUE,"general";"via3",#N/A,TRUE,"general"}</definedName>
    <definedName name="uijhj_1" hidden="1">{"via1",#N/A,TRUE,"general";"via2",#N/A,TRUE,"general";"via3",#N/A,TRUE,"general"}</definedName>
    <definedName name="uio" localSheetId="3">{"TAB1",#N/A,TRUE,"GENERAL";"TAB2",#N/A,TRUE,"GENERAL";"TAB3",#N/A,TRUE,"GENERAL";"TAB4",#N/A,TRUE,"GENERAL";"TAB5",#N/A,TRUE,"GENERAL"}</definedName>
    <definedName name="uio" localSheetId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_1" hidden="1">{"TAB1",#N/A,TRUE,"GENERAL";"TAB2",#N/A,TRUE,"GENERAL";"TAB3",#N/A,TRUE,"GENERAL";"TAB4",#N/A,TRUE,"GENERAL";"TAB5",#N/A,TRUE,"GENERAL"}</definedName>
    <definedName name="uiou" localSheetId="3">{"TAB1",#N/A,TRUE,"GENERAL";"TAB2",#N/A,TRUE,"GENERAL";"TAB3",#N/A,TRUE,"GENERAL";"TAB4",#N/A,TRUE,"GENERAL";"TAB5",#N/A,TRUE,"GENERAL"}</definedName>
    <definedName name="uiou" localSheetId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ou_1" hidden="1">{"TAB1",#N/A,TRUE,"GENERAL";"TAB2",#N/A,TRUE,"GENERAL";"TAB3",#N/A,TRUE,"GENERAL";"TAB4",#N/A,TRUE,"GENERAL";"TAB5",#N/A,TRUE,"GENERAL"}</definedName>
    <definedName name="uir" localSheetId="3">{"via1",#N/A,TRUE,"general";"via2",#N/A,TRUE,"general";"via3",#N/A,TRUE,"general"}</definedName>
    <definedName name="uir" localSheetId="1">{"via1",#N/A,TRUE,"general";"via2",#N/A,TRUE,"general";"via3",#N/A,TRUE,"general"}</definedName>
    <definedName name="uir" hidden="1">{"via1",#N/A,TRUE,"general";"via2",#N/A,TRUE,"general";"via3",#N/A,TRUE,"general"}</definedName>
    <definedName name="uir_1" hidden="1">{"via1",#N/A,TRUE,"general";"via2",#N/A,TRUE,"general";"via3",#N/A,TRUE,"general"}</definedName>
    <definedName name="uituii" localSheetId="3">{"TAB1",#N/A,TRUE,"GENERAL";"TAB2",#N/A,TRUE,"GENERAL";"TAB3",#N/A,TRUE,"GENERAL";"TAB4",#N/A,TRUE,"GENERAL";"TAB5",#N/A,TRUE,"GENERAL"}</definedName>
    <definedName name="uituii" localSheetId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uii_1" hidden="1">{"TAB1",#N/A,TRUE,"GENERAL";"TAB2",#N/A,TRUE,"GENERAL";"TAB3",#N/A,TRUE,"GENERAL";"TAB4",#N/A,TRUE,"GENERAL";"TAB5",#N/A,TRUE,"GENERAL"}</definedName>
    <definedName name="uityjj" localSheetId="3">{"via1",#N/A,TRUE,"general";"via2",#N/A,TRUE,"general";"via3",#N/A,TRUE,"general"}</definedName>
    <definedName name="uityjj" localSheetId="1">{"via1",#N/A,TRUE,"general";"via2",#N/A,TRUE,"general";"via3",#N/A,TRUE,"general"}</definedName>
    <definedName name="uityjj" hidden="1">{"via1",#N/A,TRUE,"general";"via2",#N/A,TRUE,"general";"via3",#N/A,TRUE,"general"}</definedName>
    <definedName name="uityjj_1" hidden="1">{"via1",#N/A,TRUE,"general";"via2",#N/A,TRUE,"general";"via3",#N/A,TRUE,"general"}</definedName>
    <definedName name="uiufgj" localSheetId="3">{"TAB1",#N/A,TRUE,"GENERAL";"TAB2",#N/A,TRUE,"GENERAL";"TAB3",#N/A,TRUE,"GENERAL";"TAB4",#N/A,TRUE,"GENERAL";"TAB5",#N/A,TRUE,"GENERAL"}</definedName>
    <definedName name="uiufgj" localSheetId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fgj_1" hidden="1">{"TAB1",#N/A,TRUE,"GENERAL";"TAB2",#N/A,TRUE,"GENERAL";"TAB3",#N/A,TRUE,"GENERAL";"TAB4",#N/A,TRUE,"GENERAL";"TAB5",#N/A,TRUE,"GENERAL"}</definedName>
    <definedName name="UIUYI" localSheetId="3">{"TAB1",#N/A,TRUE,"GENERAL";"TAB2",#N/A,TRUE,"GENERAL";"TAB3",#N/A,TRUE,"GENERAL";"TAB4",#N/A,TRUE,"GENERAL";"TAB5",#N/A,TRUE,"GENERAL"}</definedName>
    <definedName name="UIUYI" localSheetId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IUYI_1" hidden="1">{"TAB1",#N/A,TRUE,"GENERAL";"TAB2",#N/A,TRUE,"GENERAL";"TAB3",#N/A,TRUE,"GENERAL";"TAB4",#N/A,TRUE,"GENERAL";"TAB5",#N/A,TRUE,"GENERAL"}</definedName>
    <definedName name="Uj" localSheetId="3">#REF!</definedName>
    <definedName name="Uj" localSheetId="1">#REF!</definedName>
    <definedName name="Uj">#REF!</definedName>
    <definedName name="ujui">#REF!</definedName>
    <definedName name="ujyyu" localSheetId="3">#REF!</definedName>
    <definedName name="ujyyu" localSheetId="1">#REF!</definedName>
    <definedName name="ujyyu">#REF!</definedName>
    <definedName name="UK">#REF!</definedName>
    <definedName name="ul">#REF!</definedName>
    <definedName name="Ull">#REF!</definedName>
    <definedName name="ultima">#REF!</definedName>
    <definedName name="Última_fila">#N/A</definedName>
    <definedName name="Um" localSheetId="1">#REF!</definedName>
    <definedName name="UM">#REF!</definedName>
    <definedName name="UMina">#REF!</definedName>
    <definedName name="Un">#REF!</definedName>
    <definedName name="UN_APU" localSheetId="3">IF(LEN(#REF!)=2,"",IF(#REF!="","",IF(ISERROR(SEARCH("-",#REF!,3)),VLOOKUP(#REF!,#REF!,3,0),VLOOKUP(#REF!,#REF!,3,FALSE))))</definedName>
    <definedName name="UN_APU" localSheetId="1">IF(LEN(#REF!)=2,"",IF(#REF!="","",IF(ISERROR(SEARCH("-",#REF!,3)),VLOOKUP(#REF!,#REF!,3,0),VLOOKUP(#REF!,#REF!,3,FALSE))))</definedName>
    <definedName name="UN_APU">IF(LEN(#REF!)=2,"",IF(#REF!="","",IF(ISERROR(SEARCH("-",#REF!,3)),VLOOKUP(#REF!,#REF!,3,0),VLOOKUP(#REF!,#REF!,3,FALSE))))</definedName>
    <definedName name="UN_AUX" localSheetId="3">IF(#REF!="","",VLOOKUP(#REF!,#REF!,3,FALSE))</definedName>
    <definedName name="UN_AUX" localSheetId="1">IF(#REF!="","",VLOOKUP(#REF!,#REF!,3,FALSE))</definedName>
    <definedName name="UN_AUX">IF(#REF!="","",VLOOKUP(#REF!,#REF!,3,FALSE))</definedName>
    <definedName name="UN_PRI" localSheetId="3">#REF!</definedName>
    <definedName name="UN_PRI" localSheetId="1">#REF!</definedName>
    <definedName name="UN_PRI">#REF!</definedName>
    <definedName name="UNDS" localSheetId="3">#REF!</definedName>
    <definedName name="UNDS">#REF!</definedName>
    <definedName name="Unidad" localSheetId="3">#REF!</definedName>
    <definedName name="Unidad" localSheetId="1">#REF!</definedName>
    <definedName name="UNIDAD">#REF!</definedName>
    <definedName name="UNIDAD1" localSheetId="3">#REF!</definedName>
    <definedName name="UNIDAD1" localSheetId="1">#REF!</definedName>
    <definedName name="UNIDAD1">#REF!</definedName>
    <definedName name="UNIDAD521" localSheetId="3">#REF!</definedName>
    <definedName name="UNIDAD521" localSheetId="1">#REF!</definedName>
    <definedName name="UNIDAD521">#REF!</definedName>
    <definedName name="Unidades" localSheetId="3">#REF!</definedName>
    <definedName name="Unidades" localSheetId="1">#REF!</definedName>
    <definedName name="Unidades">#REF!</definedName>
    <definedName name="UNION_DE_MECANICA_2" localSheetId="3">#REF!</definedName>
    <definedName name="UNION_DE_MECANICA_2" localSheetId="1">#REF!</definedName>
    <definedName name="UNION_DE_MECANICA_2">#REF!</definedName>
    <definedName name="UNION_DE_MECANICA_3" localSheetId="3">#REF!</definedName>
    <definedName name="UNION_DE_MECANICA_3" localSheetId="1">#REF!</definedName>
    <definedName name="UNION_DE_MECANICA_3">#REF!</definedName>
    <definedName name="UNION_DE_MECANICA_4">#REF!</definedName>
    <definedName name="Union_de_presion_de_1_2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Pres.._1">#REF!</definedName>
    <definedName name="Union_Pres.._1_11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ON1">#REF!</definedName>
    <definedName name="UNION3">#REF!</definedName>
    <definedName name="unionmaxi4">#REF!</definedName>
    <definedName name="unionmaxi6">#REF!</definedName>
    <definedName name="unionmaxi8">#REF!</definedName>
    <definedName name="unionrapida10">#REF!</definedName>
    <definedName name="unionrapida12">#REF!</definedName>
    <definedName name="unionrapida3">#REF!</definedName>
    <definedName name="unionrapida6">#REF!</definedName>
    <definedName name="unionrapida8">#REF!</definedName>
    <definedName name="Unit" localSheetId="3">#REF!</definedName>
    <definedName name="Unit" localSheetId="1">#REF!</definedName>
    <definedName name="UNIT">#REF!</definedName>
    <definedName name="UNITARIO" localSheetId="3">#REF!</definedName>
    <definedName name="UNITARIO" localSheetId="1">#REF!</definedName>
    <definedName name="UNITARIO">#REF!</definedName>
    <definedName name="Unitarios" localSheetId="3">#REF!</definedName>
    <definedName name="Unitarios" localSheetId="1">#REF!</definedName>
    <definedName name="Unitarios">#REF!</definedName>
    <definedName name="units">#REF!</definedName>
    <definedName name="unj" localSheetId="3">#REF!</definedName>
    <definedName name="unj" localSheetId="1">#REF!</definedName>
    <definedName name="unj" hidden="1">#REF!</definedName>
    <definedName name="uno" localSheetId="3">#N/A</definedName>
    <definedName name="uno" localSheetId="1">#N/A</definedName>
    <definedName name="uno">#N/A</definedName>
    <definedName name="UNO_1">#REF!</definedName>
    <definedName name="UNO_2">#REF!</definedName>
    <definedName name="Uñ" localSheetId="3">#REF!</definedName>
    <definedName name="Uñ" localSheetId="1">#REF!</definedName>
    <definedName name="Uñ">#REF!</definedName>
    <definedName name="Uo" localSheetId="3">#REF!</definedName>
    <definedName name="Uo" localSheetId="1">#REF!</definedName>
    <definedName name="Uo">#REF!</definedName>
    <definedName name="UOUIV" localSheetId="3">{"TAB1",#N/A,TRUE,"GENERAL";"TAB2",#N/A,TRUE,"GENERAL";"TAB3",#N/A,TRUE,"GENERAL";"TAB4",#N/A,TRUE,"GENERAL";"TAB5",#N/A,TRUE,"GENERAL"}</definedName>
    <definedName name="UOUIV" localSheetId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OUIV_1" hidden="1">{"TAB1",#N/A,TRUE,"GENERAL";"TAB2",#N/A,TRUE,"GENERAL";"TAB3",#N/A,TRUE,"GENERAL";"TAB4",#N/A,TRUE,"GENERAL";"TAB5",#N/A,TRUE,"GENERAL"}</definedName>
    <definedName name="Up" localSheetId="3">#REF!</definedName>
    <definedName name="Up" localSheetId="1">#REF!</definedName>
    <definedName name="Up">#REF!</definedName>
    <definedName name="UPlanta">#REF!</definedName>
    <definedName name="Uq" localSheetId="3">#REF!</definedName>
    <definedName name="Uq" localSheetId="1">#REF!</definedName>
    <definedName name="Uq">#REF!</definedName>
    <definedName name="Ur" localSheetId="3">#REF!</definedName>
    <definedName name="Ur" localSheetId="1">#REF!</definedName>
    <definedName name="Ur">#REF!</definedName>
    <definedName name="UREP12" localSheetId="3">#REF!</definedName>
    <definedName name="UREP12">#REF!</definedName>
    <definedName name="UREP2" localSheetId="3">#REF!</definedName>
    <definedName name="UREP2">#REF!</definedName>
    <definedName name="UREP3" localSheetId="3">#REF!</definedName>
    <definedName name="UREP3">#REF!</definedName>
    <definedName name="UREP6" localSheetId="3">#REF!</definedName>
    <definedName name="UREP6">#REF!</definedName>
    <definedName name="UREP8" localSheetId="3">#REF!</definedName>
    <definedName name="UREP8">#REF!</definedName>
    <definedName name="uriel" localSheetId="3">#N/A</definedName>
    <definedName name="uriel" localSheetId="1">#N/A</definedName>
    <definedName name="uriel">#N/A</definedName>
    <definedName name="uryur" localSheetId="3">{"TAB1",#N/A,TRUE,"GENERAL";"TAB2",#N/A,TRUE,"GENERAL";"TAB3",#N/A,TRUE,"GENERAL";"TAB4",#N/A,TRUE,"GENERAL";"TAB5",#N/A,TRUE,"GENERAL"}</definedName>
    <definedName name="uryur" localSheetId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ryur_1" hidden="1">{"TAB1",#N/A,TRUE,"GENERAL";"TAB2",#N/A,TRUE,"GENERAL";"TAB3",#N/A,TRUE,"GENERAL";"TAB4",#N/A,TRUE,"GENERAL";"TAB5",#N/A,TRUE,"GENERAL"}</definedName>
    <definedName name="US" localSheetId="3">#REF!</definedName>
    <definedName name="US" localSheetId="1">#REF!</definedName>
    <definedName name="US">#REF!</definedName>
    <definedName name="USd">#REF!</definedName>
    <definedName name="USr">#REF!</definedName>
    <definedName name="USxCOL">#REF!</definedName>
    <definedName name="ut" localSheetId="3">#REF!</definedName>
    <definedName name="ut" localSheetId="1">#REF!</definedName>
    <definedName name="ut">#REF!</definedName>
    <definedName name="Ut_Un">#REF!</definedName>
    <definedName name="Uti">#REF!</definedName>
    <definedName name="Util" localSheetId="3">#REF!</definedName>
    <definedName name="Util" localSheetId="1">#REF!</definedName>
    <definedName name="UTIL">8%</definedName>
    <definedName name="UTIL2">#REF!</definedName>
    <definedName name="UTILIDAD">#REF!</definedName>
    <definedName name="UTILIDADES">#REF!</definedName>
    <definedName name="UtilidadMensual">#REF!</definedName>
    <definedName name="UtilidadObra">#REF!</definedName>
    <definedName name="UTL" localSheetId="3">#REF!</definedName>
    <definedName name="UTL" localSheetId="1">#REF!</definedName>
    <definedName name="UTL">#REF!</definedName>
    <definedName name="UTMAR" localSheetId="3">#REF!</definedName>
    <definedName name="UTMAR" localSheetId="1">#REF!</definedName>
    <definedName name="UTMAR">#REF!</definedName>
    <definedName name="uu" localSheetId="3">{"TAB1",#N/A,TRUE,"GENERAL";"TAB2",#N/A,TRUE,"GENERAL";"TAB3",#N/A,TRUE,"GENERAL";"TAB4",#N/A,TRUE,"GENERAL";"TAB5",#N/A,TRUE,"GENERAL"}</definedName>
    <definedName name="uu" localSheetId="1">{"TAB1",#N/A,TRUE,"GENERAL";"TAB2",#N/A,TRUE,"GENERAL";"TAB3",#N/A,TRUE,"GENERAL";"TAB4",#N/A,TRUE,"GENERAL";"TAB5",#N/A,TRUE,"GENERAL"}</definedName>
    <definedName name="UU">#REF!</definedName>
    <definedName name="uu_1" hidden="1">{"TAB1",#N/A,TRUE,"GENERAL";"TAB2",#N/A,TRUE,"GENERAL";"TAB3",#N/A,TRUE,"GENERAL";"TAB4",#N/A,TRUE,"GENERAL";"TAB5",#N/A,TRUE,"GENERAL"}</definedName>
    <definedName name="uuarrrrarrarrararar" localSheetId="3">#REF!</definedName>
    <definedName name="uuarrrrarrarrararar" localSheetId="1">#REF!</definedName>
    <definedName name="uuarrrrarrarrararar">#REF!</definedName>
    <definedName name="uuu" localSheetId="3">{"TAB1",#N/A,TRUE,"GENERAL";"TAB2",#N/A,TRUE,"GENERAL";"TAB3",#N/A,TRUE,"GENERAL";"TAB4",#N/A,TRUE,"GENERAL";"TAB5",#N/A,TRUE,"GENERAL"}</definedName>
    <definedName name="uuu" localSheetId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_1" hidden="1">{"TAB1",#N/A,TRUE,"GENERAL";"TAB2",#N/A,TRUE,"GENERAL";"TAB3",#N/A,TRUE,"GENERAL";"TAB4",#N/A,TRUE,"GENERAL";"TAB5",#N/A,TRUE,"GENERAL"}</definedName>
    <definedName name="UUUAJJAJAJAJAJ" localSheetId="3">#REF!</definedName>
    <definedName name="UUUAJJAJAJAJAJ" localSheetId="1">#REF!</definedName>
    <definedName name="UUUAJJAJAJAJAJ">#REF!</definedName>
    <definedName name="uuuu" hidden="1">#REF!</definedName>
    <definedName name="uuuuo" localSheetId="3">{"TAB1",#N/A,TRUE,"GENERAL";"TAB2",#N/A,TRUE,"GENERAL";"TAB3",#N/A,TRUE,"GENERAL";"TAB4",#N/A,TRUE,"GENERAL";"TAB5",#N/A,TRUE,"GENERAL"}</definedName>
    <definedName name="uuuuo" localSheetId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o_1" hidden="1">{"TAB1",#N/A,TRUE,"GENERAL";"TAB2",#N/A,TRUE,"GENERAL";"TAB3",#N/A,TRUE,"GENERAL";"TAB4",#N/A,TRUE,"GENERAL";"TAB5",#N/A,TRUE,"GENERAL"}</definedName>
    <definedName name="UUUUTTTTTTTAAA" localSheetId="3">#REF!</definedName>
    <definedName name="UUUUTTTTTTTAAA" localSheetId="1">#REF!</definedName>
    <definedName name="UUUUTTTTTTTAAA">#REF!</definedName>
    <definedName name="UUUUUAUATATTATA" localSheetId="3">#REF!</definedName>
    <definedName name="UUUUUAUATATTATA" localSheetId="1">#REF!</definedName>
    <definedName name="UUUUUAUATATTATA">#REF!</definedName>
    <definedName name="uuuuuj" localSheetId="3">{"via1",#N/A,TRUE,"general";"via2",#N/A,TRUE,"general";"via3",#N/A,TRUE,"general"}</definedName>
    <definedName name="uuuuuj" localSheetId="1">{"via1",#N/A,TRUE,"general";"via2",#N/A,TRUE,"general";"via3",#N/A,TRUE,"general"}</definedName>
    <definedName name="uuuuuj" hidden="1">{"via1",#N/A,TRUE,"general";"via2",#N/A,TRUE,"general";"via3",#N/A,TRUE,"general"}</definedName>
    <definedName name="uuuuuj_1" hidden="1">{"via1",#N/A,TRUE,"general";"via2",#N/A,TRUE,"general";"via3",#N/A,TRUE,"general"}</definedName>
    <definedName name="uuuuutiyt" localSheetId="3">#REF!</definedName>
    <definedName name="uuuuutiyt" localSheetId="1">#REF!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>375000</definedName>
    <definedName name="Uw" localSheetId="3">#REF!</definedName>
    <definedName name="Uw" localSheetId="1">#REF!</definedName>
    <definedName name="Uw">#REF!</definedName>
    <definedName name="UWEDGJHDDJHDJHD">#REF!</definedName>
    <definedName name="uwkap" localSheetId="3">{"TAB1",#N/A,TRUE,"GENERAL";"TAB2",#N/A,TRUE,"GENERAL";"TAB3",#N/A,TRUE,"GENERAL";"TAB4",#N/A,TRUE,"GENERAL";"TAB5",#N/A,TRUE,"GENERAL"}</definedName>
    <definedName name="uwkap" localSheetId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wkap_1" hidden="1">{"TAB1",#N/A,TRUE,"GENERAL";"TAB2",#N/A,TRUE,"GENERAL";"TAB3",#N/A,TRUE,"GENERAL";"TAB4",#N/A,TRUE,"GENERAL";"TAB5",#N/A,TRUE,"GENERAL"}</definedName>
    <definedName name="uxd" localSheetId="3">#REF!</definedName>
    <definedName name="uxd" localSheetId="1">#REF!</definedName>
    <definedName name="uxd">#REF!</definedName>
    <definedName name="uy" localSheetId="3">#REF!</definedName>
    <definedName name="uy" localSheetId="1">#REF!</definedName>
    <definedName name="uy">#REF!</definedName>
    <definedName name="uyiyiy" localSheetId="3">{"TAB1",#N/A,TRUE,"GENERAL";"TAB2",#N/A,TRUE,"GENERAL";"TAB3",#N/A,TRUE,"GENERAL";"TAB4",#N/A,TRUE,"GENERAL";"TAB5",#N/A,TRUE,"GENERAL"}</definedName>
    <definedName name="uyiyiy" localSheetId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iyiy_1" hidden="1">{"TAB1",#N/A,TRUE,"GENERAL";"TAB2",#N/A,TRUE,"GENERAL";"TAB3",#N/A,TRUE,"GENERAL";"TAB4",#N/A,TRUE,"GENERAL";"TAB5",#N/A,TRUE,"GENERAL"}</definedName>
    <definedName name="uytu" localSheetId="3">{"TAB1",#N/A,TRUE,"GENERAL";"TAB2",#N/A,TRUE,"GENERAL";"TAB3",#N/A,TRUE,"GENERAL";"TAB4",#N/A,TRUE,"GENERAL";"TAB5",#N/A,TRUE,"GENERAL"}</definedName>
    <definedName name="uytu" localSheetId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tu_1" hidden="1">{"TAB1",#N/A,TRUE,"GENERAL";"TAB2",#N/A,TRUE,"GENERAL";"TAB3",#N/A,TRUE,"GENERAL";"TAB4",#N/A,TRUE,"GENERAL";"TAB5",#N/A,TRUE,"GENERAL"}</definedName>
    <definedName name="UYU">#REF!</definedName>
    <definedName name="uyur" localSheetId="3">{"via1",#N/A,TRUE,"general";"via2",#N/A,TRUE,"general";"via3",#N/A,TRUE,"general"}</definedName>
    <definedName name="uyur" localSheetId="1">{"via1",#N/A,TRUE,"general";"via2",#N/A,TRUE,"general";"via3",#N/A,TRUE,"general"}</definedName>
    <definedName name="uyur" hidden="1">{"via1",#N/A,TRUE,"general";"via2",#N/A,TRUE,"general";"via3",#N/A,TRUE,"general"}</definedName>
    <definedName name="uyur_1" hidden="1">{"via1",#N/A,TRUE,"general";"via2",#N/A,TRUE,"general";"via3",#N/A,TRUE,"general"}</definedName>
    <definedName name="Uz" localSheetId="3">#REF!</definedName>
    <definedName name="Uz" localSheetId="1">#REF!</definedName>
    <definedName name="Uz">#REF!</definedName>
    <definedName name="v" localSheetId="3">{"TAB1",#N/A,TRUE,"GENERAL";"TAB2",#N/A,TRUE,"GENERAL";"TAB3",#N/A,TRUE,"GENERAL";"TAB4",#N/A,TRUE,"GENERAL";"TAB5",#N/A,TRUE,"GENERAL"}</definedName>
    <definedName name="v" localSheetId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" hidden="1">{"TAB1",#N/A,TRUE,"GENERAL";"TAB2",#N/A,TRUE,"GENERAL";"TAB3",#N/A,TRUE,"GENERAL";"TAB4",#N/A,TRUE,"GENERAL";"TAB5",#N/A,TRUE,"GENERAL"}</definedName>
    <definedName name="V_ACPM" localSheetId="3">#REF!</definedName>
    <definedName name="V_ACPM" localSheetId="1">#REF!</definedName>
    <definedName name="V_ACPM">#REF!</definedName>
    <definedName name="V_MaxInv">#REF!</definedName>
    <definedName name="V.M.CV1_Moisture" localSheetId="3">#REF!</definedName>
    <definedName name="V.M.CV1_Moisture" localSheetId="1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bs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CO">#REF!</definedName>
    <definedName name="VALDE">#REF!</definedName>
    <definedName name="VALDES">#REF!</definedName>
    <definedName name="valhati">#REF!</definedName>
    <definedName name="ValidaTramos">#REF!</definedName>
    <definedName name="VALLA_2_3_MTS_CON_3_CERCHAS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PROY">#REF!</definedName>
    <definedName name="Valor_Tot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ACION_ACTIVOS_ACUEDUCTO">#REF!</definedName>
    <definedName name="VALORACION_ACTIVOS_ALCANTAR.">#REF!</definedName>
    <definedName name="valorcal">#REF!</definedName>
    <definedName name="ValorCto" localSheetId="3">#REF!</definedName>
    <definedName name="ValorCto" localSheetId="1">#REF!</definedName>
    <definedName name="ValorCto">#REF!</definedName>
    <definedName name="ValorEjecutado" localSheetId="3">#REF!</definedName>
    <definedName name="ValorEjecutado" localSheetId="1">#REF!</definedName>
    <definedName name="ValorEjecutado">#REF!</definedName>
    <definedName name="Valorepm1" localSheetId="3">#REF!,#REF!,#REF!</definedName>
    <definedName name="Valorepm1" localSheetId="1">#REF!,#REF!,#REF!</definedName>
    <definedName name="Valorepm1">#REF!,#REF!,#REF!</definedName>
    <definedName name="Valores_especificados">IF(Importe_del_préstamo*Tasa_de_interés*Años_préstamo*Inicio_prestamo&gt;0,1,0)</definedName>
    <definedName name="ValoresCanon" localSheetId="3">#REF!</definedName>
    <definedName name="ValoresCanon" localSheetId="1">#REF!</definedName>
    <definedName name="ValoresCanon">#REF!</definedName>
    <definedName name="ValoresIva" localSheetId="3">#REF!</definedName>
    <definedName name="ValoresIva" localSheetId="1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orTot">#REF!</definedName>
    <definedName name="ValorTotConsultoria">#REF!</definedName>
    <definedName name="valparaiso">#REF!</definedName>
    <definedName name="Values_Entered" localSheetId="3">IF('DESGLOSE ADMINISTRACION'!Loan_Amount*'DESGLOSE ADMINISTRACION'!Interest_Rate*Loan_Years*Loan_Start&gt;0,1,0)</definedName>
    <definedName name="Values_Entered" localSheetId="1">IF('PRESUPUESTO OFICIAL'!Loan_Amount*'PRESUPUESTO OFICIAL'!Interest_Rate*Loan_Years*Loan_Start&gt;0,1,0)</definedName>
    <definedName name="Values_Entered">IF(Loan_Amount*Interest_Rate*Loan_Years*Loan_Start&gt;0,1,0)</definedName>
    <definedName name="Values_Entered_1">#REF!</definedName>
    <definedName name="Values_Entered_2">#REF!</definedName>
    <definedName name="VALVBOLA05">#REF!</definedName>
    <definedName name="VALVBOLA12">#REF!</definedName>
    <definedName name="valvbola14">#REF!</definedName>
    <definedName name="VALVBOLA2">#REF!</definedName>
    <definedName name="VALVBOLA4">#REF!</definedName>
    <definedName name="VALVBOLA6">#REF!</definedName>
    <definedName name="VALVCHEQUE2">#REF!</definedName>
    <definedName name="VALVCHEQUE4">#REF!</definedName>
    <definedName name="Valvula_de_cierre_rapido">#REF!</definedName>
    <definedName name="VALVULA_DE_COMPUERTA_2__SELLO_ELASTICO_Y_VNA_CON_CUADRANTE" localSheetId="3">#REF!</definedName>
    <definedName name="VALVULA_DE_COMPUERTA_2__SELLO_ELASTICO_Y_VNA_CON_CUADRANTE" localSheetId="1">#REF!</definedName>
    <definedName name="VALVULA_DE_COMPUERTA_2__SELLO_ELASTICO_Y_VNA_CON_CUADRANTE">#REF!</definedName>
    <definedName name="VALVULA_DE_COMPUERTA_3__BxB_CON_RUEDA_MECANICA" localSheetId="3">#REF!</definedName>
    <definedName name="VALVULA_DE_COMPUERTA_3__BxB_CON_RUEDA_MECANICA" localSheetId="1">#REF!</definedName>
    <definedName name="VALVULA_DE_COMPUERTA_3__BxB_CON_RUEDA_MECANICA">#REF!</definedName>
    <definedName name="VALVULA_DE_COMPUERTA_3__SELLO_ELASTICO_Y_VNA_CON_CUADRANTE" localSheetId="3">#REF!</definedName>
    <definedName name="VALVULA_DE_COMPUERTA_3__SELLO_ELASTICO_Y_VNA_CON_CUADRANTE" localSheetId="1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lvula10">#REF!</definedName>
    <definedName name="valvula12">#REF!</definedName>
    <definedName name="valvula16">#REF!</definedName>
    <definedName name="valvula3">#REF!</definedName>
    <definedName name="valvula4">#REF!</definedName>
    <definedName name="valvula6">#REF!</definedName>
    <definedName name="valvula8">#REF!</definedName>
    <definedName name="Válvulas">#REF!</definedName>
    <definedName name="Var" localSheetId="3">#REF!</definedName>
    <definedName name="Var" localSheetId="1">#REF!</definedName>
    <definedName name="Var">#REF!</definedName>
    <definedName name="VarEquip">#REF!</definedName>
    <definedName name="vareta" localSheetId="3">#REF!</definedName>
    <definedName name="vareta">#REF!</definedName>
    <definedName name="variacion" localSheetId="3">#REF!</definedName>
    <definedName name="variacion" localSheetId="1">#REF!</definedName>
    <definedName name="variacion">#REF!</definedName>
    <definedName name="VARIACION1" localSheetId="3">#REF!</definedName>
    <definedName name="VARIACION1" localSheetId="1">#REF!</definedName>
    <definedName name="VARIACION1">#REF!</definedName>
    <definedName name="Varilla_cooperwell_24">#REF!</definedName>
    <definedName name="Varilla_de_3_4_x_3_4_de_aluminio">#REF!</definedName>
    <definedName name="Varilla_de_couperwell" localSheetId="3">#REF!</definedName>
    <definedName name="Varilla_de_couperwell" localSheetId="1">#REF!</definedName>
    <definedName name="Varilla_de_couperwell">#REF!</definedName>
    <definedName name="Varilla_de_couperwell_11" localSheetId="3">#REF!</definedName>
    <definedName name="Varilla_de_couperwell_11">#REF!</definedName>
    <definedName name="Varios">#REF!</definedName>
    <definedName name="Varios2">#REF!</definedName>
    <definedName name="VarRange">#REF!</definedName>
    <definedName name="vas">#REF!</definedName>
    <definedName name="VAT">#REF!</definedName>
    <definedName name="vaton">#REF!</definedName>
    <definedName name="vb">#REF!</definedName>
    <definedName name="VBC">#REF!</definedName>
    <definedName name="vbvbvbvb" localSheetId="3">{"TAB1",#N/A,TRUE,"GENERAL";"TAB2",#N/A,TRUE,"GENERAL";"TAB3",#N/A,TRUE,"GENERAL";"TAB4",#N/A,TRUE,"GENERAL";"TAB5",#N/A,TRUE,"GENERAL"}</definedName>
    <definedName name="vbvbvbvb" localSheetId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bvbvbvb_1" hidden="1">{"TAB1",#N/A,TRUE,"GENERAL";"TAB2",#N/A,TRUE,"GENERAL";"TAB3",#N/A,TRUE,"GENERAL";"TAB4",#N/A,TRUE,"GENERAL";"TAB5",#N/A,TRUE,"GENERAL"}</definedName>
    <definedName name="vc" localSheetId="3">#REF!</definedName>
    <definedName name="vc" localSheetId="1">#REF!</definedName>
    <definedName name="vc">#REF!</definedName>
    <definedName name="VCEL3" localSheetId="3">#REF!</definedName>
    <definedName name="VCEL3">#REF!</definedName>
    <definedName name="VCEL8" localSheetId="3">#REF!</definedName>
    <definedName name="VCEL8">#REF!</definedName>
    <definedName name="vck" localSheetId="3">#REF!</definedName>
    <definedName name="vck" localSheetId="1">#REF!</definedName>
    <definedName name="vck">#REF!</definedName>
    <definedName name="vct" localSheetId="3">#REF!</definedName>
    <definedName name="vct" localSheetId="1">#REF!</definedName>
    <definedName name="vct">#REF!</definedName>
    <definedName name="vcvvc" localSheetId="3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3">#REF!</definedName>
    <definedName name="vd" localSheetId="1">#REF!</definedName>
    <definedName name="vd">#REF!</definedName>
    <definedName name="vdfvuio" localSheetId="3">{"via1",#N/A,TRUE,"general";"via2",#N/A,TRUE,"general";"via3",#N/A,TRUE,"general"}</definedName>
    <definedName name="vdfvuio" localSheetId="1">{"via1",#N/A,TRUE,"general";"via2",#N/A,TRUE,"general";"via3",#N/A,TRUE,"general"}</definedName>
    <definedName name="vdfvuio" hidden="1">{"via1",#N/A,TRUE,"general";"via2",#N/A,TRUE,"general";"via3",#N/A,TRUE,"general"}</definedName>
    <definedName name="vdfvuio_1" hidden="1">{"via1",#N/A,TRUE,"general";"via2",#N/A,TRUE,"general";"via3",#N/A,TRUE,"general"}</definedName>
    <definedName name="vdsvnj" localSheetId="3">{"via1",#N/A,TRUE,"general";"via2",#N/A,TRUE,"general";"via3",#N/A,TRUE,"general"}</definedName>
    <definedName name="vdsvnj" localSheetId="1">{"via1",#N/A,TRUE,"general";"via2",#N/A,TRUE,"general";"via3",#N/A,TRUE,"general"}</definedName>
    <definedName name="vdsvnj" hidden="1">{"via1",#N/A,TRUE,"general";"via2",#N/A,TRUE,"general";"via3",#N/A,TRUE,"general"}</definedName>
    <definedName name="vdsvnj_1" hidden="1">{"via1",#N/A,TRUE,"general";"via2",#N/A,TRUE,"general";"via3",#N/A,TRUE,"general"}</definedName>
    <definedName name="Ve" localSheetId="3">#REF!</definedName>
    <definedName name="Ve" localSheetId="1">#REF!</definedName>
    <definedName name="VE">#REF!</definedName>
    <definedName name="VENDOR_ID" localSheetId="3">#REF!</definedName>
    <definedName name="VENDOR_ID" localSheetId="1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AnsermaCartago">#REF!</definedName>
    <definedName name="VentaMediacanoaAnserma">#REF!</definedName>
    <definedName name="Ventanas_de_PVC_de_1x1__Vidrio">#REF!</definedName>
    <definedName name="VENTANATOT">#REF!</definedName>
    <definedName name="VENTANATOT_11">#REF!</definedName>
    <definedName name="Ventanería_en_aluminio">#REF!</definedName>
    <definedName name="Ventanería_en_aluminio_11">#REF!</definedName>
    <definedName name="VentaVenta">#REF!</definedName>
    <definedName name="Ventilador_de_muro">#REF!</definedName>
    <definedName name="Ventilador_de_muro_11">#REF!</definedName>
    <definedName name="Ventilador_de_techo">#REF!</definedName>
    <definedName name="VENTOSAS_PARA_INSTALACION_EN_TUBERIA_DE_3">#REF!</definedName>
    <definedName name="verif_bal">#REF!</definedName>
    <definedName name="Verifier">#REF!</definedName>
    <definedName name="VERSION">#REF!</definedName>
    <definedName name="Version4OK" hidden="1">{"Datos de las Curvas",#N/A,TRUE,"TABLA-CALCULOS"}</definedName>
    <definedName name="VEX" localSheetId="3">#REF!</definedName>
    <definedName name="VEX" localSheetId="1">#REF!</definedName>
    <definedName name="VEX">#REF!</definedName>
    <definedName name="VEX_ON" localSheetId="3">#REF!</definedName>
    <definedName name="VEX_ON" localSheetId="1">#REF!</definedName>
    <definedName name="VEX_ON">#REF!</definedName>
    <definedName name="VEX1_1" localSheetId="3">#REF!</definedName>
    <definedName name="VEX1_1" localSheetId="1">#REF!</definedName>
    <definedName name="VEX1_1">#REF!</definedName>
    <definedName name="VEX1_1_1" localSheetId="3">#REF!</definedName>
    <definedName name="VEX1_1_1" localSheetId="1">#REF!</definedName>
    <definedName name="VEX1_1_1">#REF!</definedName>
    <definedName name="VEX1_1_2" localSheetId="3">#REF!</definedName>
    <definedName name="VEX1_1_2" localSheetId="1">#REF!</definedName>
    <definedName name="VEX1_1_2">#REF!</definedName>
    <definedName name="VEX1_1_3" localSheetId="3">#REF!</definedName>
    <definedName name="VEX1_1_3" localSheetId="1">#REF!</definedName>
    <definedName name="VEX1_1_3">#REF!</definedName>
    <definedName name="VEX1_1_4" localSheetId="3">#REF!</definedName>
    <definedName name="VEX1_1_4" localSheetId="1">#REF!</definedName>
    <definedName name="VEX1_1_4">#REF!</definedName>
    <definedName name="VEX1_2" localSheetId="3">#REF!</definedName>
    <definedName name="VEX1_2" localSheetId="1">#REF!</definedName>
    <definedName name="VEX1_2">#REF!</definedName>
    <definedName name="VEX1_3" localSheetId="3">#REF!</definedName>
    <definedName name="VEX1_3" localSheetId="1">#REF!</definedName>
    <definedName name="VEX1_3">#REF!</definedName>
    <definedName name="Vf" localSheetId="3">#REF!</definedName>
    <definedName name="Vf" localSheetId="1">#REF!</definedName>
    <definedName name="Vf">#REF!</definedName>
    <definedName name="VFA" localSheetId="3">#REF!</definedName>
    <definedName name="VFA" localSheetId="1">#REF!</definedName>
    <definedName name="VFA">#REF!</definedName>
    <definedName name="VFA1_1" localSheetId="3">#REF!</definedName>
    <definedName name="VFA1_1" localSheetId="1">#REF!</definedName>
    <definedName name="VFA1_1">#REF!</definedName>
    <definedName name="VFA1_1_1" localSheetId="3">#REF!</definedName>
    <definedName name="VFA1_1_1" localSheetId="1">#REF!</definedName>
    <definedName name="VFA1_1_1">#REF!</definedName>
    <definedName name="VFA1_1_2" localSheetId="3">#REF!</definedName>
    <definedName name="VFA1_1_2" localSheetId="1">#REF!</definedName>
    <definedName name="VFA1_1_2">#REF!</definedName>
    <definedName name="VFA1_1_3" localSheetId="3">#REF!</definedName>
    <definedName name="VFA1_1_3" localSheetId="1">#REF!</definedName>
    <definedName name="VFA1_1_3">#REF!</definedName>
    <definedName name="VFA1_1_4" localSheetId="3">#REF!</definedName>
    <definedName name="VFA1_1_4" localSheetId="1">#REF!</definedName>
    <definedName name="VFA1_1_4">#REF!</definedName>
    <definedName name="VFA1_1_5" localSheetId="3">#REF!</definedName>
    <definedName name="VFA1_1_5" localSheetId="1">#REF!</definedName>
    <definedName name="VFA1_1_5">#REF!</definedName>
    <definedName name="VFA1_1_6" localSheetId="3">#REF!</definedName>
    <definedName name="VFA1_1_6" localSheetId="1">#REF!</definedName>
    <definedName name="VFA1_1_6">#REF!</definedName>
    <definedName name="VFA1_2" localSheetId="3">#REF!</definedName>
    <definedName name="VFA1_2" localSheetId="1">#REF!</definedName>
    <definedName name="VFA1_2">#REF!</definedName>
    <definedName name="VFA1_3" localSheetId="3">#REF!</definedName>
    <definedName name="VFA1_3" localSheetId="1">#REF!</definedName>
    <definedName name="VFA1_3">#REF!</definedName>
    <definedName name="vfbgnhyt" localSheetId="3">{"via1",#N/A,TRUE,"general";"via2",#N/A,TRUE,"general";"via3",#N/A,TRUE,"general"}</definedName>
    <definedName name="vfbgnhyt" localSheetId="1">{"via1",#N/A,TRUE,"general";"via2",#N/A,TRUE,"general";"via3",#N/A,TRUE,"general"}</definedName>
    <definedName name="vfbgnhyt" hidden="1">{"via1",#N/A,TRUE,"general";"via2",#N/A,TRUE,"general";"via3",#N/A,TRUE,"general"}</definedName>
    <definedName name="vfbgnhyt_1" hidden="1">{"via1",#N/A,TRUE,"general";"via2",#N/A,TRUE,"general";"via3",#N/A,TRUE,"general"}</definedName>
    <definedName name="vfggchbh" localSheetId="3">#REF!</definedName>
    <definedName name="vfggchbh" localSheetId="1">#REF!</definedName>
    <definedName name="vfggchbh">#REF!</definedName>
    <definedName name="vfgtfgvfgv">#REF!</definedName>
    <definedName name="vfh" localSheetId="3">#REF!</definedName>
    <definedName name="vfh" localSheetId="1">#REF!</definedName>
    <definedName name="vfh">#REF!</definedName>
    <definedName name="vfn" localSheetId="3">#REF!</definedName>
    <definedName name="vfn" localSheetId="1">#REF!</definedName>
    <definedName name="vfn">#REF!</definedName>
    <definedName name="VFR" localSheetId="3">#REF!</definedName>
    <definedName name="VFR" localSheetId="1">#REF!</definedName>
    <definedName name="VFR">#REF!</definedName>
    <definedName name="vfvdv" localSheetId="3">{"TAB1",#N/A,TRUE,"GENERAL";"TAB2",#N/A,TRUE,"GENERAL";"TAB3",#N/A,TRUE,"GENERAL";"TAB4",#N/A,TRUE,"GENERAL";"TAB5",#N/A,TRUE,"GENERAL"}</definedName>
    <definedName name="vfvdv" localSheetId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dv_1" hidden="1">{"TAB1",#N/A,TRUE,"GENERAL";"TAB2",#N/A,TRUE,"GENERAL";"TAB3",#N/A,TRUE,"GENERAL";"TAB4",#N/A,TRUE,"GENERAL";"TAB5",#N/A,TRUE,"GENERAL"}</definedName>
    <definedName name="vfvf" localSheetId="3">{"TAB1",#N/A,TRUE,"GENERAL";"TAB2",#N/A,TRUE,"GENERAL";"TAB3",#N/A,TRUE,"GENERAL";"TAB4",#N/A,TRUE,"GENERAL";"TAB5",#N/A,TRUE,"GENERAL"}</definedName>
    <definedName name="vfvf" localSheetId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fvf_1" hidden="1">{"TAB1",#N/A,TRUE,"GENERAL";"TAB2",#N/A,TRUE,"GENERAL";"TAB3",#N/A,TRUE,"GENERAL";"TAB4",#N/A,TRUE,"GENERAL";"TAB5",#N/A,TRUE,"GENERAL"}</definedName>
    <definedName name="vg" localSheetId="3">#REF!</definedName>
    <definedName name="vg" localSheetId="1">#REF!</definedName>
    <definedName name="vg">#REF!</definedName>
    <definedName name="Vh">#REF!</definedName>
    <definedName name="VHEN922">#REF!</definedName>
    <definedName name="VI">#REF!</definedName>
    <definedName name="via" localSheetId="3">{"via1",#N/A,TRUE,"general";"via2",#N/A,TRUE,"general";"via3",#N/A,TRUE,"general"}</definedName>
    <definedName name="via" localSheetId="1">{"via1",#N/A,TRUE,"general";"via2",#N/A,TRUE,"general";"via3",#N/A,TRUE,"general"}</definedName>
    <definedName name="VIA">#REF!</definedName>
    <definedName name="VIA_PITAL___LA_PLATA">#REF!</definedName>
    <definedName name="VIAJE" localSheetId="3">#REF!</definedName>
    <definedName name="VIAJE">#REF!</definedName>
    <definedName name="Viajes" localSheetId="3">#REF!</definedName>
    <definedName name="Viajes" localSheetId="1">#REF!</definedName>
    <definedName name="Viajes">#REF!</definedName>
    <definedName name="VIAS">#REF!</definedName>
    <definedName name="VIBGA" localSheetId="3">#REF!</definedName>
    <definedName name="VIBGA">#REF!</definedName>
    <definedName name="VIBRA" localSheetId="3">#REF!</definedName>
    <definedName name="VIBRA" localSheetId="1">#REF!</definedName>
    <definedName name="VIBRA">#REF!</definedName>
    <definedName name="VIBRA_11">#REF!</definedName>
    <definedName name="VIBRADOR">#REF!</definedName>
    <definedName name="VIBRADOR_DE_CONCRETO" localSheetId="3">#REF!</definedName>
    <definedName name="VIBRADOR_DE_CONCRETO" localSheetId="1">#REF!</definedName>
    <definedName name="Vibrador_de_concreto">#REF!</definedName>
    <definedName name="Vibrador_para_concreto_Semco" localSheetId="3">#REF!</definedName>
    <definedName name="Vibrador_para_concreto_Semco" localSheetId="1">#REF!</definedName>
    <definedName name="Vibrador_para_concreto_Semco">#REF!</definedName>
    <definedName name="Vibrador_para_concreto_Semco_11" localSheetId="3">#REF!</definedName>
    <definedName name="Vibrador_para_concreto_Semco_11">#REF!</definedName>
    <definedName name="vibradorgasolina" localSheetId="3">#REF!</definedName>
    <definedName name="vibradorgasolina">#REF!</definedName>
    <definedName name="VIBRE" localSheetId="3">#REF!</definedName>
    <definedName name="VIBRE">#REF!</definedName>
    <definedName name="VIBRO" localSheetId="3">#REF!</definedName>
    <definedName name="VIBRO" localSheetId="1">#REF!</definedName>
    <definedName name="VIBRO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BROCOMPACTADOR_TIPO_CANGURO_CON_OPERADOR" localSheetId="3">#REF!</definedName>
    <definedName name="VIBROCOMPACTADOR_TIPO_CANGURO_CON_OPERADOR">#REF!</definedName>
    <definedName name="VIBROCOMPACTADOR_TIPO_RANA" localSheetId="3">#REF!</definedName>
    <definedName name="VIBROCOMPACTADOR_TIPO_RANA">#REF!</definedName>
    <definedName name="VICEP_DIRECC" localSheetId="3">#REF!</definedName>
    <definedName name="VICEP_DIRECC" localSheetId="1">#REF!</definedName>
    <definedName name="VICEP_DIRECC">#REF!</definedName>
    <definedName name="VIDA_UITL_ACTIVOS">#REF!</definedName>
    <definedName name="VIDA_UITL_ACTIVOS_DISPONIBLE..">#REF!</definedName>
    <definedName name="VIDA_UTIL_DISPONIBLE_ACUEDUCTO">#REF!</definedName>
    <definedName name="VIDA_UTIL_DISPONIBLE_ALCANT">#REF!</definedName>
    <definedName name="VIDA_UTIL...">#REF!</definedName>
    <definedName name="Vidrio_5mm" localSheetId="3">#REF!</definedName>
    <definedName name="Vidrio_5mm" localSheetId="1">#REF!</definedName>
    <definedName name="Vidrio_5mm">#REF!</definedName>
    <definedName name="Vidrio_5mm_11" localSheetId="3">#REF!</definedName>
    <definedName name="Vidrio_5mm_11">#REF!</definedName>
    <definedName name="VIDRIO4" localSheetId="3">#REF!</definedName>
    <definedName name="VIDRIO4" localSheetId="1">#REF!</definedName>
    <definedName name="VIDRIO4">#REF!</definedName>
    <definedName name="Viga_cajón_220_x80_cal_14">#REF!</definedName>
    <definedName name="VIGACI">#REF!</definedName>
    <definedName name="VIGACI_11">#REF!</definedName>
    <definedName name="VIGASUPERIOR">#REF!</definedName>
    <definedName name="VIGASUPERIOR_11">#REF!</definedName>
    <definedName name="VIGAT30X30">#REF!</definedName>
    <definedName name="VIGAT30X30_11">#REF!</definedName>
    <definedName name="VIGAT45X30">#REF!</definedName>
    <definedName name="VIGAT45X30_11">#REF!</definedName>
    <definedName name="VigenciaDolares">#REF!</definedName>
    <definedName name="VigenciaPesos">#REF!</definedName>
    <definedName name="VIGFUTURA" localSheetId="3">#REF!</definedName>
    <definedName name="VIGFUTURA" localSheetId="1">#REF!</definedName>
    <definedName name="VIGFUTURA">#REF!</definedName>
    <definedName name="VINILO" localSheetId="3">#REF!</definedName>
    <definedName name="VINILO" localSheetId="1">#REF!</definedName>
    <definedName name="VINILO">#REF!</definedName>
    <definedName name="Vinilo_sobre_muros">#REF!</definedName>
    <definedName name="Vinilo_tipo_1" localSheetId="3">#REF!</definedName>
    <definedName name="Vinilo_tipo_1" localSheetId="1">#REF!</definedName>
    <definedName name="Vinilo_tipo_1">#REF!</definedName>
    <definedName name="Vinilo_tipo_1_11" localSheetId="3">#REF!</definedName>
    <definedName name="Vinilo_tipo_1_11">#REF!</definedName>
    <definedName name="VINILOTOT">#REF!</definedName>
    <definedName name="VINILOTOT_11">#REF!</definedName>
    <definedName name="viscosidad">#REF!</definedName>
    <definedName name="visión">#REF!</definedName>
    <definedName name="visión_1">#REF!</definedName>
    <definedName name="visión_2">#REF!</definedName>
    <definedName name="Visor_de_puerta">#REF!</definedName>
    <definedName name="Visor_de_puerta_11">#REF!</definedName>
    <definedName name="VIT" localSheetId="3">#REF!</definedName>
    <definedName name="VIT" localSheetId="1">#REF!</definedName>
    <definedName name="VIT">#REF!</definedName>
    <definedName name="VIT1_1" localSheetId="3">#REF!</definedName>
    <definedName name="VIT1_1" localSheetId="1">#REF!</definedName>
    <definedName name="VIT1_1">#REF!</definedName>
    <definedName name="VIT1_1_1" localSheetId="3">#REF!</definedName>
    <definedName name="VIT1_1_1" localSheetId="1">#REF!</definedName>
    <definedName name="VIT1_1_1">#REF!</definedName>
    <definedName name="VIT1_1_10" localSheetId="3">#REF!</definedName>
    <definedName name="VIT1_1_10" localSheetId="1">#REF!</definedName>
    <definedName name="VIT1_1_10">#REF!</definedName>
    <definedName name="VIT1_1_11" localSheetId="3">#REF!</definedName>
    <definedName name="VIT1_1_11" localSheetId="1">#REF!</definedName>
    <definedName name="VIT1_1_11">#REF!</definedName>
    <definedName name="VIT1_1_12" localSheetId="3">#REF!</definedName>
    <definedName name="VIT1_1_12" localSheetId="1">#REF!</definedName>
    <definedName name="VIT1_1_12">#REF!</definedName>
    <definedName name="VIT1_1_13" localSheetId="3">#REF!</definedName>
    <definedName name="VIT1_1_13" localSheetId="1">#REF!</definedName>
    <definedName name="VIT1_1_13">#REF!</definedName>
    <definedName name="VIT1_1_14" localSheetId="3">#REF!</definedName>
    <definedName name="VIT1_1_14" localSheetId="1">#REF!</definedName>
    <definedName name="VIT1_1_14">#REF!</definedName>
    <definedName name="VIT1_1_15" localSheetId="3">#REF!</definedName>
    <definedName name="VIT1_1_15" localSheetId="1">#REF!</definedName>
    <definedName name="VIT1_1_15">#REF!</definedName>
    <definedName name="VIT1_1_16" localSheetId="3">#REF!</definedName>
    <definedName name="VIT1_1_16" localSheetId="1">#REF!</definedName>
    <definedName name="VIT1_1_16">#REF!</definedName>
    <definedName name="VIt1_1_17" localSheetId="3">#REF!</definedName>
    <definedName name="VIt1_1_17" localSheetId="1">#REF!</definedName>
    <definedName name="VIt1_1_17">#REF!</definedName>
    <definedName name="VIT1_1_18" localSheetId="3">#REF!</definedName>
    <definedName name="VIT1_1_18" localSheetId="1">#REF!</definedName>
    <definedName name="VIT1_1_18">#REF!</definedName>
    <definedName name="VIt1_1_19" localSheetId="3">#REF!</definedName>
    <definedName name="VIt1_1_19" localSheetId="1">#REF!</definedName>
    <definedName name="VIt1_1_19">#REF!</definedName>
    <definedName name="VIT1_1_2" localSheetId="3">#REF!</definedName>
    <definedName name="VIT1_1_2" localSheetId="1">#REF!</definedName>
    <definedName name="VIT1_1_2">#REF!</definedName>
    <definedName name="VIT1_1_20" localSheetId="3">#REF!</definedName>
    <definedName name="VIT1_1_20" localSheetId="1">#REF!</definedName>
    <definedName name="VIT1_1_20">#REF!</definedName>
    <definedName name="VIT1_1_3" localSheetId="3">#REF!</definedName>
    <definedName name="VIT1_1_3" localSheetId="1">#REF!</definedName>
    <definedName name="VIT1_1_3">#REF!</definedName>
    <definedName name="VIT1_1_4" localSheetId="3">#REF!</definedName>
    <definedName name="VIT1_1_4" localSheetId="1">#REF!</definedName>
    <definedName name="VIT1_1_4">#REF!</definedName>
    <definedName name="VIT1_1_5" localSheetId="3">#REF!</definedName>
    <definedName name="VIT1_1_5" localSheetId="1">#REF!</definedName>
    <definedName name="VIT1_1_5">#REF!</definedName>
    <definedName name="VIT1_1_6" localSheetId="3">#REF!</definedName>
    <definedName name="VIT1_1_6" localSheetId="1">#REF!</definedName>
    <definedName name="VIT1_1_6">#REF!</definedName>
    <definedName name="VIT1_1_7" localSheetId="3">#REF!</definedName>
    <definedName name="VIT1_1_7" localSheetId="1">#REF!</definedName>
    <definedName name="VIT1_1_7">#REF!</definedName>
    <definedName name="VIT1_1_8" localSheetId="3">#REF!</definedName>
    <definedName name="VIT1_1_8" localSheetId="1">#REF!</definedName>
    <definedName name="VIT1_1_8">#REF!</definedName>
    <definedName name="VIT1_1_9" localSheetId="3">#REF!</definedName>
    <definedName name="VIT1_1_9" localSheetId="1">#REF!</definedName>
    <definedName name="VIT1_1_9">#REF!</definedName>
    <definedName name="VIT1_2" localSheetId="3">#REF!</definedName>
    <definedName name="VIT1_2" localSheetId="1">#REF!</definedName>
    <definedName name="VIT1_2">#REF!</definedName>
    <definedName name="VIT1_3" localSheetId="3">#REF!</definedName>
    <definedName name="VIT1_3" localSheetId="1">#REF!</definedName>
    <definedName name="VIT1_3">#REF!</definedName>
    <definedName name="VIT1_4" localSheetId="3">#REF!</definedName>
    <definedName name="VIT1_4" localSheetId="1">#REF!</definedName>
    <definedName name="VIT1_4">#REF!</definedName>
    <definedName name="VIT1_5" localSheetId="3">#REF!</definedName>
    <definedName name="VIT1_5" localSheetId="1">#REF!</definedName>
    <definedName name="VIT1_5">#REF!</definedName>
    <definedName name="VIT1_6" localSheetId="3">#REF!</definedName>
    <definedName name="VIT1_6" localSheetId="1">#REF!</definedName>
    <definedName name="VIT1_6">#REF!</definedName>
    <definedName name="vital5" localSheetId="3">#REF!</definedName>
    <definedName name="vital5" localSheetId="1">#REF!</definedName>
    <definedName name="vital5">#REF!</definedName>
    <definedName name="VJ" localSheetId="3">#REF!</definedName>
    <definedName name="VJ" localSheetId="1">#REF!</definedName>
    <definedName name="VJ">#REF!,#REF!,#REF!,#REF!,#REF!,#REF!,#REF!</definedName>
    <definedName name="vjkgvif">#N/A</definedName>
    <definedName name="vk" localSheetId="3">{"via1",#N/A,TRUE,"general";"via2",#N/A,TRUE,"general";"via3",#N/A,TRUE,"general"}</definedName>
    <definedName name="vk" localSheetId="1">{"via1",#N/A,TRUE,"general";"via2",#N/A,TRUE,"general";"via3",#N/A,TRUE,"general"}</definedName>
    <definedName name="vk" hidden="1">{"via1",#N/A,TRUE,"general";"via2",#N/A,TRUE,"general";"via3",#N/A,TRUE,"general"}</definedName>
    <definedName name="vk_1" hidden="1">{"via1",#N/A,TRUE,"general";"via2",#N/A,TRUE,"general";"via3",#N/A,TRUE,"general"}</definedName>
    <definedName name="vm" localSheetId="3">#REF!</definedName>
    <definedName name="vm" localSheetId="1">#REF!</definedName>
    <definedName name="vm">#REF!</definedName>
    <definedName name="VNA_S3" localSheetId="3">#REF!</definedName>
    <definedName name="VNA_S3" localSheetId="1">#REF!</definedName>
    <definedName name="VNA_S3">#REF!</definedName>
    <definedName name="vnbvxb" localSheetId="3">{"via1",#N/A,TRUE,"general";"via2",#N/A,TRUE,"general";"via3",#N/A,TRUE,"general"}</definedName>
    <definedName name="vnbvxb" localSheetId="1">{"via1",#N/A,TRUE,"general";"via2",#N/A,TRUE,"general";"via3",#N/A,TRUE,"general"}</definedName>
    <definedName name="vnbvxb" hidden="1">{"via1",#N/A,TRUE,"general";"via2",#N/A,TRUE,"general";"via3",#N/A,TRUE,"general"}</definedName>
    <definedName name="vnbvxb_1" hidden="1">{"via1",#N/A,TRUE,"general";"via2",#N/A,TRUE,"general";"via3",#N/A,TRUE,"general"}</definedName>
    <definedName name="vnlkjv" localSheetId="3">#REF!</definedName>
    <definedName name="vnlkjv">#REF!</definedName>
    <definedName name="VNVBN" localSheetId="3">{"TAB1",#N/A,TRUE,"GENERAL";"TAB2",#N/A,TRUE,"GENERAL";"TAB3",#N/A,TRUE,"GENERAL";"TAB4",#N/A,TRUE,"GENERAL";"TAB5",#N/A,TRUE,"GENERAL"}</definedName>
    <definedName name="VNVBN" localSheetId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NVBN_1" hidden="1">{"TAB1",#N/A,TRUE,"GENERAL";"TAB2",#N/A,TRUE,"GENERAL";"TAB3",#N/A,TRUE,"GENERAL";"TAB4",#N/A,TRUE,"GENERAL";"TAB5",#N/A,TRUE,"GENERAL"}</definedName>
    <definedName name="vodijvoe">#REF!</definedName>
    <definedName name="VOL">#REF!</definedName>
    <definedName name="Vol_aletas1" localSheetId="3">#REF!</definedName>
    <definedName name="Vol_aletas1" localSheetId="1">#REF!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.">#REF!</definedName>
    <definedName name="Vol._Peso_ó_Cant.">#REF!</definedName>
    <definedName name="VOLQUETA">#REF!</definedName>
    <definedName name="VOLQUETA_5_m3_INCLUYE_TRANSPORTE" localSheetId="3">#REF!</definedName>
    <definedName name="VOLQUETA_5_m3_INCLUYE_TRANSPORTE">#REF!</definedName>
    <definedName name="Volqueta_C70_6M3" localSheetId="3">#REF!</definedName>
    <definedName name="Volqueta_C70_6M3" localSheetId="1">#REF!</definedName>
    <definedName name="Volqueta_C70_6M3">#REF!</definedName>
    <definedName name="Volqueta_C70_6M3_11" localSheetId="3">#REF!</definedName>
    <definedName name="Volqueta_C70_6M3_11">#REF!</definedName>
    <definedName name="Volqueta_Kamaz_10M3" localSheetId="3">#REF!</definedName>
    <definedName name="Volqueta_Kamaz_10M3" localSheetId="1">#REF!</definedName>
    <definedName name="Volqueta_Kamaz_10M3">#REF!</definedName>
    <definedName name="Volqueta_Kamaz_10M3_11">#REF!</definedName>
    <definedName name="VolTanqu">#REF!</definedName>
    <definedName name="Voltimetro_de_0_250v">#REF!</definedName>
    <definedName name="Voltimetro_de_0_250v_11">#REF!</definedName>
    <definedName name="vp">#REF!</definedName>
    <definedName name="VPD">#REF!</definedName>
    <definedName name="VPDACUE">#REF!</definedName>
    <definedName name="VPI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 localSheetId="3">#REF!</definedName>
    <definedName name="VPR1_1" localSheetId="1">#REF!</definedName>
    <definedName name="VPR1_1">#REF!</definedName>
    <definedName name="VPR1_1_1" localSheetId="3">#REF!</definedName>
    <definedName name="VPR1_1_1" localSheetId="1">#REF!</definedName>
    <definedName name="VPR1_1_1">#REF!</definedName>
    <definedName name="VPR1_1_10" localSheetId="3">#REF!</definedName>
    <definedName name="VPR1_1_10" localSheetId="1">#REF!</definedName>
    <definedName name="VPR1_1_10">#REF!</definedName>
    <definedName name="VPR1_1_11" localSheetId="3">#REF!</definedName>
    <definedName name="VPR1_1_11" localSheetId="1">#REF!</definedName>
    <definedName name="VPR1_1_11">#REF!</definedName>
    <definedName name="VPR1_1_12" localSheetId="3">#REF!</definedName>
    <definedName name="VPR1_1_12" localSheetId="1">#REF!</definedName>
    <definedName name="VPR1_1_12">#REF!</definedName>
    <definedName name="VPR1_1_13" localSheetId="3">#REF!</definedName>
    <definedName name="VPR1_1_13" localSheetId="1">#REF!</definedName>
    <definedName name="VPR1_1_13">#REF!</definedName>
    <definedName name="VPR1_1_14" localSheetId="3">#REF!</definedName>
    <definedName name="VPR1_1_14" localSheetId="1">#REF!</definedName>
    <definedName name="VPR1_1_14">#REF!</definedName>
    <definedName name="VPR1_1_15" localSheetId="3">#REF!</definedName>
    <definedName name="VPR1_1_15" localSheetId="1">#REF!</definedName>
    <definedName name="VPR1_1_15">#REF!</definedName>
    <definedName name="VPR1_1_16" localSheetId="3">#REF!</definedName>
    <definedName name="VPR1_1_16" localSheetId="1">#REF!</definedName>
    <definedName name="VPR1_1_16">#REF!</definedName>
    <definedName name="VPR1_1_17" localSheetId="3">#REF!</definedName>
    <definedName name="VPR1_1_17" localSheetId="1">#REF!</definedName>
    <definedName name="VPR1_1_17">#REF!</definedName>
    <definedName name="VPR1_1_18" localSheetId="3">#REF!</definedName>
    <definedName name="VPR1_1_18" localSheetId="1">#REF!</definedName>
    <definedName name="VPR1_1_18">#REF!</definedName>
    <definedName name="VPR1_1_19" localSheetId="3">#REF!</definedName>
    <definedName name="VPR1_1_19" localSheetId="1">#REF!</definedName>
    <definedName name="VPR1_1_19">#REF!</definedName>
    <definedName name="VPR1_1_2" localSheetId="3">#REF!</definedName>
    <definedName name="VPR1_1_2" localSheetId="1">#REF!</definedName>
    <definedName name="VPR1_1_2">#REF!</definedName>
    <definedName name="VPR1_1_20" localSheetId="3">#REF!</definedName>
    <definedName name="VPR1_1_20" localSheetId="1">#REF!</definedName>
    <definedName name="VPR1_1_20">#REF!</definedName>
    <definedName name="VPR1_1_21" localSheetId="3">#REF!</definedName>
    <definedName name="VPR1_1_21" localSheetId="1">#REF!</definedName>
    <definedName name="VPR1_1_21">#REF!</definedName>
    <definedName name="VPR1_1_22" localSheetId="3">#REF!</definedName>
    <definedName name="VPR1_1_22" localSheetId="1">#REF!</definedName>
    <definedName name="VPR1_1_22">#REF!</definedName>
    <definedName name="VPR1_1_23" localSheetId="3">#REF!</definedName>
    <definedName name="VPR1_1_23" localSheetId="1">#REF!</definedName>
    <definedName name="VPR1_1_23">#REF!</definedName>
    <definedName name="VPR1_1_24" localSheetId="3">#REF!</definedName>
    <definedName name="VPR1_1_24" localSheetId="1">#REF!</definedName>
    <definedName name="VPR1_1_24">#REF!</definedName>
    <definedName name="VPR1_1_25" localSheetId="3">#REF!</definedName>
    <definedName name="VPR1_1_25" localSheetId="1">#REF!</definedName>
    <definedName name="VPR1_1_25">#REF!</definedName>
    <definedName name="VPR1_1_26" localSheetId="3">#REF!</definedName>
    <definedName name="VPR1_1_26" localSheetId="1">#REF!</definedName>
    <definedName name="VPR1_1_26">#REF!</definedName>
    <definedName name="VPR1_1_27" localSheetId="3">#REF!</definedName>
    <definedName name="VPR1_1_27" localSheetId="1">#REF!</definedName>
    <definedName name="VPR1_1_27">#REF!</definedName>
    <definedName name="VPR1_1_28" localSheetId="3">#REF!</definedName>
    <definedName name="VPR1_1_28" localSheetId="1">#REF!</definedName>
    <definedName name="VPR1_1_28">#REF!</definedName>
    <definedName name="VPR1_1_29" localSheetId="3">#REF!</definedName>
    <definedName name="VPR1_1_29" localSheetId="1">#REF!</definedName>
    <definedName name="VPR1_1_29">#REF!</definedName>
    <definedName name="VPR1_1_3" localSheetId="3">#REF!</definedName>
    <definedName name="VPR1_1_3" localSheetId="1">#REF!</definedName>
    <definedName name="VPR1_1_3">#REF!</definedName>
    <definedName name="VPR1_1_30" localSheetId="3">#REF!</definedName>
    <definedName name="VPR1_1_30" localSheetId="1">#REF!</definedName>
    <definedName name="VPR1_1_30">#REF!</definedName>
    <definedName name="VPR1_1_31" localSheetId="3">#REF!</definedName>
    <definedName name="VPR1_1_31" localSheetId="1">#REF!</definedName>
    <definedName name="VPR1_1_31">#REF!</definedName>
    <definedName name="VPR1_1_32" localSheetId="3">#REF!</definedName>
    <definedName name="VPR1_1_32" localSheetId="1">#REF!</definedName>
    <definedName name="VPR1_1_32">#REF!</definedName>
    <definedName name="VPR1_1_4" localSheetId="3">#REF!</definedName>
    <definedName name="VPR1_1_4" localSheetId="1">#REF!</definedName>
    <definedName name="VPR1_1_4">#REF!</definedName>
    <definedName name="VPR1_1_5" localSheetId="3">#REF!</definedName>
    <definedName name="VPR1_1_5" localSheetId="1">#REF!</definedName>
    <definedName name="VPR1_1_5">#REF!</definedName>
    <definedName name="VPR1_1_6" localSheetId="3">#REF!</definedName>
    <definedName name="VPR1_1_6" localSheetId="1">#REF!</definedName>
    <definedName name="VPR1_1_6">#REF!</definedName>
    <definedName name="VPR1_1_7" localSheetId="3">#REF!</definedName>
    <definedName name="VPR1_1_7" localSheetId="1">#REF!</definedName>
    <definedName name="VPR1_1_7">#REF!</definedName>
    <definedName name="VPR1_1_8" localSheetId="3">#REF!</definedName>
    <definedName name="VPR1_1_8" localSheetId="1">#REF!</definedName>
    <definedName name="VPR1_1_8">#REF!</definedName>
    <definedName name="VPR1_1_9" localSheetId="3">#REF!</definedName>
    <definedName name="VPR1_1_9" localSheetId="1">#REF!</definedName>
    <definedName name="VPR1_1_9">#REF!</definedName>
    <definedName name="VPR1_2" localSheetId="3">#REF!</definedName>
    <definedName name="VPR1_2" localSheetId="1">#REF!</definedName>
    <definedName name="VPR1_2">#REF!</definedName>
    <definedName name="VPR1_3" localSheetId="3">#REF!</definedName>
    <definedName name="VPR1_3" localSheetId="1">#REF!</definedName>
    <definedName name="VPR1_3">#REF!</definedName>
    <definedName name="VPR1_4" localSheetId="3">#REF!</definedName>
    <definedName name="VPR1_4" localSheetId="1">#REF!</definedName>
    <definedName name="VPR1_4">#REF!</definedName>
    <definedName name="VPR1_5" localSheetId="3">#REF!</definedName>
    <definedName name="VPR1_5" localSheetId="1">#REF!</definedName>
    <definedName name="VPR1_5">#REF!</definedName>
    <definedName name="VPR1_6" localSheetId="3">#REF!</definedName>
    <definedName name="VPR1_6" localSheetId="1">#REF!</definedName>
    <definedName name="VPR1_6">#REF!</definedName>
    <definedName name="vpt" localSheetId="3">#REF!</definedName>
    <definedName name="vpt" localSheetId="1">#REF!</definedName>
    <definedName name="vpt">#REF!</definedName>
    <definedName name="VR_CON_IVA" localSheetId="3">#REF!*(1+#REF!)</definedName>
    <definedName name="VR_CON_IVA" localSheetId="1">#REF!*(1+#REF!)</definedName>
    <definedName name="VR_CON_IVA">#REF!*(1+#REF!)</definedName>
    <definedName name="vr_equipos" localSheetId="3">#REF!</definedName>
    <definedName name="vr_equipos" localSheetId="1">#REF!</definedName>
    <definedName name="vr_equipos">#REF!</definedName>
    <definedName name="VR_SIN_IVA" localSheetId="3">VLOOKUP(#REF!,#REF!,6,FALSE)</definedName>
    <definedName name="VR_SIN_IVA" localSheetId="1">VLOOKUP(#REF!,#REF!,6,FALSE)</definedName>
    <definedName name="VR_SIN_IVA">VLOOKUP(#REF!,#REF!,6,FALSE)</definedName>
    <definedName name="VR_TOT" localSheetId="2">IF(LG=2,IF(SCQ=0,"",SCQ/2),"")</definedName>
    <definedName name="VR_TOT" localSheetId="3">IF(LG=2,IF(SCQ=0,"",SCQ/2),"")</definedName>
    <definedName name="VR_TOT" localSheetId="0">IF(LG=2,IF(SCQ=0,"",SCQ/2),"")</definedName>
    <definedName name="VR_TOT" localSheetId="1">IF(LG=2,IF(SCQ=0,"",SCQ/2),"")</definedName>
    <definedName name="VR_TOT" localSheetId="5">IF(LG=2,IF(SCQ=0,"",SCQ/2),"")</definedName>
    <definedName name="VR_TOT">IF(LG=2,IF(SCQ=0,"",SCQ/2),"")</definedName>
    <definedName name="VR_TOT_APU" localSheetId="3">IF(#REF!="","",IF(#REF!=#REF!,SUMIF(#REF!,#REF!,#REF!),ROUNDUP(#REF!*#REF!,0)))</definedName>
    <definedName name="VR_TOT_APU" localSheetId="1">IF(#REF!="","",IF(#REF!=#REF!,SUMIF(#REF!,#REF!,#REF!),ROUNDUP(#REF!*#REF!,0)))</definedName>
    <definedName name="VR_TOT_APU">IF(#REF!="","",IF(#REF!=#REF!,SUMIF(#REF!,#REF!,#REF!),ROUNDUP(#REF!*#REF!,0)))</definedName>
    <definedName name="VR_TOT_AUX" localSheetId="3">IF(#REF!="","",IF(#REF!=#REF!,SUMIF(#REF!,#REF!,#REF!),ROUNDUP(#REF!*#REF!,0)))</definedName>
    <definedName name="VR_TOT_AUX" localSheetId="1">IF(#REF!="","",IF(#REF!=#REF!,SUMIF(#REF!,#REF!,#REF!),ROUNDUP(#REF!*#REF!,0)))</definedName>
    <definedName name="VR_TOT_AUX">IF(#REF!="","",IF(#REF!=#REF!,SUMIF(#REF!,#REF!,#REF!),ROUNDUP(#REF!*#REF!,0)))</definedName>
    <definedName name="VR_UN" localSheetId="2">IF(ISERROR(___MAT10),"",___MAT10)</definedName>
    <definedName name="VR_UN" localSheetId="3">IF(ISERROR(___MAT10),"",___MAT10)</definedName>
    <definedName name="VR_UN" localSheetId="0">IF(ISERROR(___MAT10),"",___MAT10)</definedName>
    <definedName name="VR_UN" localSheetId="1">IF(ISERROR(___MAT10),"",___MAT10)</definedName>
    <definedName name="VR_UN">IF(ISERROR(___MAT10),"",___MAT10)</definedName>
    <definedName name="VR_UN_APU" localSheetId="3">IF(LEN(#REF!)=2,"",IF(#REF!="","",IF(ISERROR(SEARCH("-",#REF!,3)),VLOOKUP(#REF!,#REF!,4,FALSE),"")))</definedName>
    <definedName name="VR_UN_APU" localSheetId="1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3">IF(#REF!="","",VLOOKUP(#REF!,#REF!,4,0))</definedName>
    <definedName name="VR_UN_AUX" localSheetId="1">IF(#REF!="","",VLOOKUP(#REF!,#REF!,4,0))</definedName>
    <definedName name="VR_UN_AUX">IF(#REF!="","",VLOOKUP(#REF!,#REF!,4,0))</definedName>
    <definedName name="VR_UN_PPTO" localSheetId="3">IF(LEN(#REF!)=9,VLOOKUP(#REF!,#REF!,6,FALSE),"")</definedName>
    <definedName name="VR_UN_PPTO" localSheetId="1">IF(LEN(#REF!)=9,VLOOKUP(#REF!,#REF!,6,FALSE),"")</definedName>
    <definedName name="VR_UN_PPTO">IF(LEN(#REF!)=9,VLOOKUP(#REF!,#REF!,6,FALSE),"")</definedName>
    <definedName name="VRA">#REF!</definedName>
    <definedName name="vrbasad1" localSheetId="3">#REF!</definedName>
    <definedName name="vrbasad1" localSheetId="1">#REF!</definedName>
    <definedName name="vrbasad1">#REF!</definedName>
    <definedName name="vrbasad2" localSheetId="3">#REF!</definedName>
    <definedName name="vrbasad2" localSheetId="1">#REF!</definedName>
    <definedName name="vrbasad2">#REF!</definedName>
    <definedName name="vrbasin" localSheetId="3">#REF!</definedName>
    <definedName name="vrbasin" localSheetId="1">#REF!</definedName>
    <definedName name="vrbasin">#REF!</definedName>
    <definedName name="VRP" localSheetId="3">#REF!</definedName>
    <definedName name="VRP" localSheetId="1">#REF!</definedName>
    <definedName name="VRP">#REF!</definedName>
    <definedName name="VRP_PETROQ" localSheetId="3">#REF!</definedName>
    <definedName name="VRP_PETROQ" localSheetId="1">#REF!</definedName>
    <definedName name="VRP_PETROQ">#REF!</definedName>
    <definedName name="VRP1_1" localSheetId="3">#REF!</definedName>
    <definedName name="VRP1_1" localSheetId="1">#REF!</definedName>
    <definedName name="VRP1_1">#REF!</definedName>
    <definedName name="VRP1_1_1" localSheetId="3">#REF!</definedName>
    <definedName name="VRP1_1_1" localSheetId="1">#REF!</definedName>
    <definedName name="VRP1_1_1">#REF!</definedName>
    <definedName name="VRP1_1_10" localSheetId="3">#REF!</definedName>
    <definedName name="VRP1_1_10" localSheetId="1">#REF!</definedName>
    <definedName name="VRP1_1_10">#REF!</definedName>
    <definedName name="VRP1_1_11" localSheetId="3">#REF!</definedName>
    <definedName name="VRP1_1_11" localSheetId="1">#REF!</definedName>
    <definedName name="VRP1_1_11">#REF!</definedName>
    <definedName name="VRP1_1_12" localSheetId="3">#REF!</definedName>
    <definedName name="VRP1_1_12" localSheetId="1">#REF!</definedName>
    <definedName name="VRP1_1_12">#REF!</definedName>
    <definedName name="VRP1_1_13" localSheetId="3">#REF!</definedName>
    <definedName name="VRP1_1_13" localSheetId="1">#REF!</definedName>
    <definedName name="VRP1_1_13">#REF!</definedName>
    <definedName name="VRP1_1_14" localSheetId="3">#REF!</definedName>
    <definedName name="VRP1_1_14" localSheetId="1">#REF!</definedName>
    <definedName name="VRP1_1_14">#REF!</definedName>
    <definedName name="VRP1_1_15" localSheetId="3">#REF!</definedName>
    <definedName name="VRP1_1_15" localSheetId="1">#REF!</definedName>
    <definedName name="VRP1_1_15">#REF!</definedName>
    <definedName name="VRP1_1_16" localSheetId="3">#REF!</definedName>
    <definedName name="VRP1_1_16" localSheetId="1">#REF!</definedName>
    <definedName name="VRP1_1_16">#REF!</definedName>
    <definedName name="VRP1_1_17" localSheetId="3">#REF!</definedName>
    <definedName name="VRP1_1_17" localSheetId="1">#REF!</definedName>
    <definedName name="VRP1_1_17">#REF!</definedName>
    <definedName name="VRP1_1_18" localSheetId="3">#REF!</definedName>
    <definedName name="VRP1_1_18" localSheetId="1">#REF!</definedName>
    <definedName name="VRP1_1_18">#REF!</definedName>
    <definedName name="VRP1_1_19" localSheetId="3">#REF!</definedName>
    <definedName name="VRP1_1_19" localSheetId="1">#REF!</definedName>
    <definedName name="VRP1_1_19">#REF!</definedName>
    <definedName name="VRP1_1_2" localSheetId="3">#REF!</definedName>
    <definedName name="VRP1_1_2" localSheetId="1">#REF!</definedName>
    <definedName name="VRP1_1_2">#REF!</definedName>
    <definedName name="VRP1_1_20" localSheetId="3">#REF!</definedName>
    <definedName name="VRP1_1_20" localSheetId="1">#REF!</definedName>
    <definedName name="VRP1_1_20">#REF!</definedName>
    <definedName name="VRP1_1_21" localSheetId="3">#REF!</definedName>
    <definedName name="VRP1_1_21" localSheetId="1">#REF!</definedName>
    <definedName name="VRP1_1_21">#REF!</definedName>
    <definedName name="VRP1_1_22" localSheetId="3">#REF!</definedName>
    <definedName name="VRP1_1_22" localSheetId="1">#REF!</definedName>
    <definedName name="VRP1_1_22">#REF!</definedName>
    <definedName name="VRP1_1_23" localSheetId="3">#REF!</definedName>
    <definedName name="VRP1_1_23" localSheetId="1">#REF!</definedName>
    <definedName name="VRP1_1_23">#REF!</definedName>
    <definedName name="VRP1_1_3" localSheetId="3">#REF!</definedName>
    <definedName name="VRP1_1_3" localSheetId="1">#REF!</definedName>
    <definedName name="VRP1_1_3">#REF!</definedName>
    <definedName name="VRP1_1_4" localSheetId="3">#REF!</definedName>
    <definedName name="VRP1_1_4" localSheetId="1">#REF!</definedName>
    <definedName name="VRP1_1_4">#REF!</definedName>
    <definedName name="VRP1_1_5" localSheetId="3">#REF!</definedName>
    <definedName name="VRP1_1_5" localSheetId="1">#REF!</definedName>
    <definedName name="VRP1_1_5">#REF!</definedName>
    <definedName name="VRP1_1_6" localSheetId="3">#REF!</definedName>
    <definedName name="VRP1_1_6" localSheetId="1">#REF!</definedName>
    <definedName name="VRP1_1_6">#REF!</definedName>
    <definedName name="VRP1_1_7" localSheetId="3">#REF!</definedName>
    <definedName name="VRP1_1_7" localSheetId="1">#REF!</definedName>
    <definedName name="VRP1_1_7">#REF!</definedName>
    <definedName name="VRP1_1_8" localSheetId="3">#REF!</definedName>
    <definedName name="VRP1_1_8" localSheetId="1">#REF!</definedName>
    <definedName name="VRP1_1_8">#REF!</definedName>
    <definedName name="VRP1_1_9" localSheetId="3">#REF!</definedName>
    <definedName name="VRP1_1_9" localSheetId="1">#REF!</definedName>
    <definedName name="VRP1_1_9">#REF!</definedName>
    <definedName name="VRP1_2" localSheetId="3">#REF!</definedName>
    <definedName name="VRP1_2" localSheetId="1">#REF!</definedName>
    <definedName name="VRP1_2">#REF!</definedName>
    <definedName name="VRP1_3" localSheetId="3">#REF!</definedName>
    <definedName name="VRP1_3" localSheetId="1">#REF!</definedName>
    <definedName name="VRP1_3">#REF!</definedName>
    <definedName name="VRP1_4" localSheetId="3">#REF!</definedName>
    <definedName name="VRP1_4" localSheetId="1">#REF!</definedName>
    <definedName name="VRP1_4">#REF!</definedName>
    <definedName name="VRT" localSheetId="3">#REF!</definedName>
    <definedName name="VRT">#REF!</definedName>
    <definedName name="VRTT" localSheetId="3">#REF!</definedName>
    <definedName name="VRTT">#REF!</definedName>
    <definedName name="VRTTL" localSheetId="3">#REF!</definedName>
    <definedName name="VRTTL">#REF!</definedName>
    <definedName name="VRTTLPPTO" localSheetId="3">#REF!</definedName>
    <definedName name="VRTTLPPTO">#REF!</definedName>
    <definedName name="VRTTLUNDS" localSheetId="3">#REF!</definedName>
    <definedName name="VRTTLUNDS">#REF!</definedName>
    <definedName name="VrUtilidad" localSheetId="3">#REF!</definedName>
    <definedName name="VrUtilidad">#REF!</definedName>
    <definedName name="VSCanonTotal" localSheetId="3">#REF!</definedName>
    <definedName name="VSCanonTotal" localSheetId="1">#REF!</definedName>
    <definedName name="VSCanonTotal">#REF!</definedName>
    <definedName name="vsdf" localSheetId="3">#REF!</definedName>
    <definedName name="vsdf">#REF!</definedName>
    <definedName name="vsdfj" localSheetId="3">{"via1",#N/A,TRUE,"general";"via2",#N/A,TRUE,"general";"via3",#N/A,TRUE,"general"}</definedName>
    <definedName name="vsdfj" localSheetId="1">{"via1",#N/A,TRUE,"general";"via2",#N/A,TRUE,"general";"via3",#N/A,TRUE,"general"}</definedName>
    <definedName name="vsdfj" hidden="1">{"via1",#N/A,TRUE,"general";"via2",#N/A,TRUE,"general";"via3",#N/A,TRUE,"general"}</definedName>
    <definedName name="vsdfj_1" hidden="1">{"via1",#N/A,TRUE,"general";"via2",#N/A,TRUE,"general";"via3",#N/A,TRUE,"general"}</definedName>
    <definedName name="VSM" localSheetId="3">#REF!</definedName>
    <definedName name="VSM" localSheetId="1">#REF!</definedName>
    <definedName name="VSM">#REF!</definedName>
    <definedName name="VSM1_1" localSheetId="3">#REF!</definedName>
    <definedName name="VSM1_1" localSheetId="1">#REF!</definedName>
    <definedName name="VSM1_1">#REF!</definedName>
    <definedName name="VSM1_1_1" localSheetId="3">#REF!</definedName>
    <definedName name="VSM1_1_1" localSheetId="1">#REF!</definedName>
    <definedName name="VSM1_1_1">#REF!</definedName>
    <definedName name="VSM1_1_2" localSheetId="3">#REF!</definedName>
    <definedName name="VSM1_1_2" localSheetId="1">#REF!</definedName>
    <definedName name="VSM1_1_2">#REF!</definedName>
    <definedName name="VSM1_1_3" localSheetId="3">#REF!</definedName>
    <definedName name="VSM1_1_3" localSheetId="1">#REF!</definedName>
    <definedName name="VSM1_1_3">#REF!</definedName>
    <definedName name="VSM1_1_4" localSheetId="3">#REF!</definedName>
    <definedName name="VSM1_1_4" localSheetId="1">#REF!</definedName>
    <definedName name="VSM1_1_4">#REF!</definedName>
    <definedName name="VSM1_1_5" localSheetId="3">#REF!</definedName>
    <definedName name="VSM1_1_5" localSheetId="1">#REF!</definedName>
    <definedName name="VSM1_1_5">#REF!</definedName>
    <definedName name="VSM1_2" localSheetId="3">#REF!</definedName>
    <definedName name="VSM1_2" localSheetId="1">#REF!</definedName>
    <definedName name="VSM1_2">#REF!</definedName>
    <definedName name="VSM1_3" localSheetId="3">#REF!</definedName>
    <definedName name="VSM1_3" localSheetId="1">#REF!</definedName>
    <definedName name="VSM1_3">#REF!</definedName>
    <definedName name="VSM1_4" localSheetId="3">#REF!</definedName>
    <definedName name="VSM1_4" localSheetId="1">#REF!</definedName>
    <definedName name="VSM1_4">#REF!</definedName>
    <definedName name="VSM1_5" localSheetId="3">#REF!</definedName>
    <definedName name="VSM1_5" localSheetId="1">#REF!</definedName>
    <definedName name="VSM1_5">#REF!</definedName>
    <definedName name="vsp" localSheetId="3">#REF!</definedName>
    <definedName name="vsp" localSheetId="1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3">{"via1",#N/A,TRUE,"general";"via2",#N/A,TRUE,"general";"via3",#N/A,TRUE,"general"}</definedName>
    <definedName name="vt" localSheetId="1">{"via1",#N/A,TRUE,"general";"via2",#N/A,TRUE,"general";"via3",#N/A,TRUE,"general"}</definedName>
    <definedName name="vt" hidden="1">{"via1",#N/A,TRUE,"general";"via2",#N/A,TRUE,"general";"via3",#N/A,TRUE,"general"}</definedName>
    <definedName name="vt_1" hidden="1">{"via1",#N/A,TRUE,"general";"via2",#N/A,TRUE,"general";"via3",#N/A,TRUE,"general"}</definedName>
    <definedName name="VTOTAL">#REF!</definedName>
    <definedName name="vutil">#REF!</definedName>
    <definedName name="vv">#REF!</definedName>
    <definedName name="vvcxv" localSheetId="3">{"TAB1",#N/A,TRUE,"GENERAL";"TAB2",#N/A,TRUE,"GENERAL";"TAB3",#N/A,TRUE,"GENERAL";"TAB4",#N/A,TRUE,"GENERAL";"TAB5",#N/A,TRUE,"GENERAL"}</definedName>
    <definedName name="vvcxv" localSheetId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cxv_1" hidden="1">{"TAB1",#N/A,TRUE,"GENERAL";"TAB2",#N/A,TRUE,"GENERAL";"TAB3",#N/A,TRUE,"GENERAL";"TAB4",#N/A,TRUE,"GENERAL";"TAB5",#N/A,TRUE,"GENERAL"}</definedName>
    <definedName name="Vvkmh" localSheetId="3">#REF!</definedName>
    <definedName name="Vvkmh" localSheetId="1">#REF!</definedName>
    <definedName name="Vvkmh">#REF!</definedName>
    <definedName name="Vvmph" localSheetId="3">#REF!</definedName>
    <definedName name="Vvmph" localSheetId="1">#REF!</definedName>
    <definedName name="Vvmph">#REF!</definedName>
    <definedName name="VVV">#REF!</definedName>
    <definedName name="vvvvt" localSheetId="3">{"via1",#N/A,TRUE,"general";"via2",#N/A,TRUE,"general";"via3",#N/A,TRUE,"general"}</definedName>
    <definedName name="vvvvt" localSheetId="1">{"via1",#N/A,TRUE,"general";"via2",#N/A,TRUE,"general";"via3",#N/A,TRUE,"general"}</definedName>
    <definedName name="vvvvt" hidden="1">{"via1",#N/A,TRUE,"general";"via2",#N/A,TRUE,"general";"via3",#N/A,TRUE,"general"}</definedName>
    <definedName name="vvvvt_1" hidden="1">{"via1",#N/A,TRUE,"general";"via2",#N/A,TRUE,"general";"via3",#N/A,TRUE,"general"}</definedName>
    <definedName name="vvvvvvf" localSheetId="3">{"via1",#N/A,TRUE,"general";"via2",#N/A,TRUE,"general";"via3",#N/A,TRUE,"general"}</definedName>
    <definedName name="vvvvvvf" localSheetId="1">{"via1",#N/A,TRUE,"general";"via2",#N/A,TRUE,"general";"via3",#N/A,TRUE,"general"}</definedName>
    <definedName name="vvvvvvf" hidden="1">{"via1",#N/A,TRUE,"general";"via2",#N/A,TRUE,"general";"via3",#N/A,TRUE,"general"}</definedName>
    <definedName name="vvvvvvf_1" hidden="1">{"via1",#N/A,TRUE,"general";"via2",#N/A,TRUE,"general";"via3",#N/A,TRUE,"general"}</definedName>
    <definedName name="VVVVVVV" hidden="1">{"via1",#N/A,TRUE,"general";"via2",#N/A,TRUE,"general";"via3",#N/A,TRUE,"general"}</definedName>
    <definedName name="VVVVVVVVVVVVVVVVVVVVVVVVVVVVVVVVVVVVVVVVVVVVVVVVVVV" hidden="1">{"TAB1",#N/A,TRUE,"GENERAL";"TAB2",#N/A,TRUE,"GENERAL";"TAB3",#N/A,TRUE,"GENERAL";"TAB4",#N/A,TRUE,"GENERAL";"TAB5",#N/A,TRUE,"GENERAL"}</definedName>
    <definedName name="vwefwew" localSheetId="3">#REF!</definedName>
    <definedName name="vwefwew">#REF!</definedName>
    <definedName name="vy" localSheetId="3">{"TAB1",#N/A,TRUE,"GENERAL";"TAB2",#N/A,TRUE,"GENERAL";"TAB3",#N/A,TRUE,"GENERAL";"TAB4",#N/A,TRUE,"GENERAL";"TAB5",#N/A,TRUE,"GENERAL"}</definedName>
    <definedName name="vy" localSheetId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vy_1" hidden="1">{"TAB1",#N/A,TRUE,"GENERAL";"TAB2",#N/A,TRUE,"GENERAL";"TAB3",#N/A,TRUE,"GENERAL";"TAB4",#N/A,TRUE,"GENERAL";"TAB5",#N/A,TRUE,"GENERAL"}</definedName>
    <definedName name="w" localSheetId="3">#REF!</definedName>
    <definedName name="w" localSheetId="1">#REF!</definedName>
    <definedName name="w" hidden="1">#REF!</definedName>
    <definedName name="w2w2w" localSheetId="3">{"via1",#N/A,TRUE,"general";"via2",#N/A,TRUE,"general";"via3",#N/A,TRUE,"general"}</definedName>
    <definedName name="w2w2w" localSheetId="1">{"via1",#N/A,TRUE,"general";"via2",#N/A,TRUE,"general";"via3",#N/A,TRUE,"general"}</definedName>
    <definedName name="w2w2w" hidden="1">{"via1",#N/A,TRUE,"general";"via2",#N/A,TRUE,"general";"via3",#N/A,TRUE,"general"}</definedName>
    <definedName name="w2w2w_1" hidden="1">{"via1",#N/A,TRUE,"general";"via2",#N/A,TRUE,"general";"via3",#N/A,TRUE,"general"}</definedName>
    <definedName name="WACC">#REF!</definedName>
    <definedName name="WAER4YTSDTGFYWUETYJ">#REF!</definedName>
    <definedName name="WAGE_RATE" localSheetId="3">#REF!</definedName>
    <definedName name="WAGE_RATE" localSheetId="1">#REF!</definedName>
    <definedName name="WAGE_RATE">#REF!</definedName>
    <definedName name="Wage0100" localSheetId="3">#REF!</definedName>
    <definedName name="Wage0100" localSheetId="1">#REF!</definedName>
    <definedName name="Wage0100">#REF!</definedName>
    <definedName name="Wage0200" localSheetId="3">#REF!</definedName>
    <definedName name="Wage0200" localSheetId="1">#REF!</definedName>
    <definedName name="Wage0200">#REF!</definedName>
    <definedName name="Walcan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atashi">#REF!</definedName>
    <definedName name="wbas">#REF!</definedName>
    <definedName name="WBS" localSheetId="3">#REF!</definedName>
    <definedName name="WBS" localSheetId="1">#REF!</definedName>
    <definedName name="WBS">#REF!</definedName>
    <definedName name="WContLab" localSheetId="3">#REF!</definedName>
    <definedName name="WContLab" localSheetId="1">#REF!</definedName>
    <definedName name="WContLab">#REF!</definedName>
    <definedName name="WContParts" localSheetId="3">#REF!</definedName>
    <definedName name="WContParts" localSheetId="1">#REF!</definedName>
    <definedName name="WContParts">#REF!</definedName>
    <definedName name="Wcut" localSheetId="3">#REF!</definedName>
    <definedName name="Wcut" localSheetId="1">#REF!</definedName>
    <definedName name="Wcut">#REF!</definedName>
    <definedName name="WD">#REF!</definedName>
    <definedName name="WDD" localSheetId="3">{#N/A,#N/A,FALSE,"orthoflow";#N/A,#N/A,FALSE,"Miscelaneos";#N/A,#N/A,FALSE,"Instrumentacio";#N/A,#N/A,FALSE,"Electrico";#N/A,#N/A,FALSE,"Valv. Seguridad"}</definedName>
    <definedName name="WDD" localSheetId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3">#REF!</definedName>
    <definedName name="WDFSDF" localSheetId="1">#REF!</definedName>
    <definedName name="WDFSDF">#REF!</definedName>
    <definedName name="WDVVV">#REF!</definedName>
    <definedName name="we" localSheetId="3">#REF!</definedName>
    <definedName name="we" localSheetId="1">#REF!</definedName>
    <definedName name="we">#REF!</definedName>
    <definedName name="wedw" localSheetId="3">#REF!</definedName>
    <definedName name="wedw" localSheetId="1">#REF!</definedName>
    <definedName name="wedw">#REF!</definedName>
    <definedName name="wee" localSheetId="3">#REF!</definedName>
    <definedName name="wee">#REF!</definedName>
    <definedName name="wefwe" localSheetId="3">#REF!</definedName>
    <definedName name="wefwe" localSheetId="1">#REF!</definedName>
    <definedName name="WEFWE">#REF!</definedName>
    <definedName name="weight" localSheetId="3">#REF!</definedName>
    <definedName name="weight" localSheetId="1">#REF!</definedName>
    <definedName name="weight">#REF!</definedName>
    <definedName name="WEIGHT_UNIT">#REF!</definedName>
    <definedName name="weq">#REF!</definedName>
    <definedName name="WER" localSheetId="3">#REF!</definedName>
    <definedName name="WER" localSheetId="1">#REF!</definedName>
    <definedName name="WER">#REF!</definedName>
    <definedName name="werew" localSheetId="3">{"TAB1",#N/A,TRUE,"GENERAL";"TAB2",#N/A,TRUE,"GENERAL";"TAB3",#N/A,TRUE,"GENERAL";"TAB4",#N/A,TRUE,"GENERAL";"TAB5",#N/A,TRUE,"GENERAL"}</definedName>
    <definedName name="werew" localSheetId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_1" hidden="1">{"TAB1",#N/A,TRUE,"GENERAL";"TAB2",#N/A,TRUE,"GENERAL";"TAB3",#N/A,TRUE,"GENERAL";"TAB4",#N/A,TRUE,"GENERAL";"TAB5",#N/A,TRUE,"GENERAL"}</definedName>
    <definedName name="WEREWR" localSheetId="3">{"via1",#N/A,TRUE,"general";"via2",#N/A,TRUE,"general";"via3",#N/A,TRUE,"general"}</definedName>
    <definedName name="WEREWR" localSheetId="1">{"via1",#N/A,TRUE,"general";"via2",#N/A,TRUE,"general";"via3",#N/A,TRUE,"general"}</definedName>
    <definedName name="WEREWR" hidden="1">{"via1",#N/A,TRUE,"general";"via2",#N/A,TRUE,"general";"via3",#N/A,TRUE,"general"}</definedName>
    <definedName name="WEREWR_1" hidden="1">{"via1",#N/A,TRUE,"general";"via2",#N/A,TRUE,"general";"via3",#N/A,TRUE,"general"}</definedName>
    <definedName name="werfdsf" localSheetId="3">{"TAB1",#N/A,TRUE,"GENERAL";"TAB2",#N/A,TRUE,"GENERAL";"TAB3",#N/A,TRUE,"GENERAL";"TAB4",#N/A,TRUE,"GENERAL";"TAB5",#N/A,TRUE,"GENERAL"}</definedName>
    <definedName name="werfdsf" localSheetId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fdsf_1" hidden="1">{"TAB1",#N/A,TRUE,"GENERAL";"TAB2",#N/A,TRUE,"GENERAL";"TAB3",#N/A,TRUE,"GENERAL";"TAB4",#N/A,TRUE,"GENERAL";"TAB5",#N/A,TRUE,"GENERAL"}</definedName>
    <definedName name="werh" localSheetId="3">{"via1",#N/A,TRUE,"general";"via2",#N/A,TRUE,"general";"via3",#N/A,TRUE,"general"}</definedName>
    <definedName name="werh" localSheetId="1">{"via1",#N/A,TRUE,"general";"via2",#N/A,TRUE,"general";"via3",#N/A,TRUE,"general"}</definedName>
    <definedName name="werh" hidden="1">{"via1",#N/A,TRUE,"general";"via2",#N/A,TRUE,"general";"via3",#N/A,TRUE,"general"}</definedName>
    <definedName name="werh_1" hidden="1">{"via1",#N/A,TRUE,"general";"via2",#N/A,TRUE,"general";"via3",#N/A,TRUE,"general"}</definedName>
    <definedName name="wersfdfrguyo" localSheetId="3">{"via1",#N/A,TRUE,"general";"via2",#N/A,TRUE,"general";"via3",#N/A,TRUE,"general"}</definedName>
    <definedName name="wersfdfrguyo" localSheetId="1">{"via1",#N/A,TRUE,"general";"via2",#N/A,TRUE,"general";"via3",#N/A,TRUE,"general"}</definedName>
    <definedName name="wersfdfrguyo" hidden="1">{"via1",#N/A,TRUE,"general";"via2",#N/A,TRUE,"general";"via3",#N/A,TRUE,"general"}</definedName>
    <definedName name="wersfdfrguyo_1" hidden="1">{"via1",#N/A,TRUE,"general";"via2",#N/A,TRUE,"general";"via3",#N/A,TRUE,"general"}</definedName>
    <definedName name="werwr" localSheetId="3">{"via1",#N/A,TRUE,"general";"via2",#N/A,TRUE,"general";"via3",#N/A,TRUE,"general"}</definedName>
    <definedName name="werwr" localSheetId="1">{"via1",#N/A,TRUE,"general";"via2",#N/A,TRUE,"general";"via3",#N/A,TRUE,"general"}</definedName>
    <definedName name="werwr" hidden="1">{"via1",#N/A,TRUE,"general";"via2",#N/A,TRUE,"general";"via3",#N/A,TRUE,"general"}</definedName>
    <definedName name="werwr_1" hidden="1">{"via1",#N/A,TRUE,"general";"via2",#N/A,TRUE,"general";"via3",#N/A,TRUE,"general"}</definedName>
    <definedName name="WERWVN" localSheetId="3">{"TAB1",#N/A,TRUE,"GENERAL";"TAB2",#N/A,TRUE,"GENERAL";"TAB3",#N/A,TRUE,"GENERAL";"TAB4",#N/A,TRUE,"GENERAL";"TAB5",#N/A,TRUE,"GENERAL"}</definedName>
    <definedName name="WERWVN" localSheetId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RWVN_1" hidden="1">{"TAB1",#N/A,TRUE,"GENERAL";"TAB2",#N/A,TRUE,"GENERAL";"TAB3",#N/A,TRUE,"GENERAL";"TAB4",#N/A,TRUE,"GENERAL";"TAB5",#N/A,TRUE,"GENERAL"}</definedName>
    <definedName name="wetrew" localSheetId="3">{"via1",#N/A,TRUE,"general";"via2",#N/A,TRUE,"general";"via3",#N/A,TRUE,"general"}</definedName>
    <definedName name="wetrew" localSheetId="1">{"via1",#N/A,TRUE,"general";"via2",#N/A,TRUE,"general";"via3",#N/A,TRUE,"general"}</definedName>
    <definedName name="wetrew" hidden="1">{"via1",#N/A,TRUE,"general";"via2",#N/A,TRUE,"general";"via3",#N/A,TRUE,"general"}</definedName>
    <definedName name="wetrew_1" hidden="1">{"via1",#N/A,TRUE,"general";"via2",#N/A,TRUE,"general";"via3",#N/A,TRUE,"general"}</definedName>
    <definedName name="wettt" localSheetId="3">{"via1",#N/A,TRUE,"general";"via2",#N/A,TRUE,"general";"via3",#N/A,TRUE,"general"}</definedName>
    <definedName name="wettt" localSheetId="1">{"via1",#N/A,TRUE,"general";"via2",#N/A,TRUE,"general";"via3",#N/A,TRUE,"general"}</definedName>
    <definedName name="wettt" hidden="1">{"via1",#N/A,TRUE,"general";"via2",#N/A,TRUE,"general";"via3",#N/A,TRUE,"general"}</definedName>
    <definedName name="wettt_1" hidden="1">{"via1",#N/A,TRUE,"general";"via2",#N/A,TRUE,"general";"via3",#N/A,TRUE,"general"}</definedName>
    <definedName name="wetwretd" localSheetId="3">{"via1",#N/A,TRUE,"general";"via2",#N/A,TRUE,"general";"via3",#N/A,TRUE,"general"}</definedName>
    <definedName name="wetwretd" localSheetId="1">{"via1",#N/A,TRUE,"general";"via2",#N/A,TRUE,"general";"via3",#N/A,TRUE,"general"}</definedName>
    <definedName name="wetwretd" hidden="1">{"via1",#N/A,TRUE,"general";"via2",#N/A,TRUE,"general";"via3",#N/A,TRUE,"general"}</definedName>
    <definedName name="wetwretd_1" hidden="1">{"via1",#N/A,TRUE,"general";"via2",#N/A,TRUE,"general";"via3",#N/A,TRUE,"general"}</definedName>
    <definedName name="wew" localSheetId="3">{"via1",#N/A,TRUE,"general";"via2",#N/A,TRUE,"general";"via3",#N/A,TRUE,"general"}</definedName>
    <definedName name="wew" localSheetId="1">{"via1",#N/A,TRUE,"general";"via2",#N/A,TRUE,"general";"via3",#N/A,TRUE,"general"}</definedName>
    <definedName name="wew" hidden="1">{"via1",#N/A,TRUE,"general";"via2",#N/A,TRUE,"general";"via3",#N/A,TRUE,"general"}</definedName>
    <definedName name="wew_1" hidden="1">{"via1",#N/A,TRUE,"general";"via2",#N/A,TRUE,"general";"via3",#N/A,TRUE,"general"}</definedName>
    <definedName name="wfewf">#REF!</definedName>
    <definedName name="wffag" localSheetId="3">{"via1",#N/A,TRUE,"general";"via2",#N/A,TRUE,"general";"via3",#N/A,TRUE,"general"}</definedName>
    <definedName name="wffag" localSheetId="1">{"via1",#N/A,TRUE,"general";"via2",#N/A,TRUE,"general";"via3",#N/A,TRUE,"general"}</definedName>
    <definedName name="wffag" hidden="1">{"via1",#N/A,TRUE,"general";"via2",#N/A,TRUE,"general";"via3",#N/A,TRUE,"general"}</definedName>
    <definedName name="wffag_1" hidden="1">{"via1",#N/A,TRUE,"general";"via2",#N/A,TRUE,"general";"via3",#N/A,TRUE,"general"}</definedName>
    <definedName name="WGET" localSheetId="3">#REF!</definedName>
    <definedName name="WGET" localSheetId="1">#REF!</definedName>
    <definedName name="WGET">#REF!</definedName>
    <definedName name="wgfwe" localSheetId="3" hidden="1">#REF!</definedName>
    <definedName name="wgfwe" hidden="1">#REF!</definedName>
    <definedName name="wheduiwh" localSheetId="3">#REF!</definedName>
    <definedName name="wheduiwh">#REF!</definedName>
    <definedName name="WILSON" localSheetId="3">#REF!</definedName>
    <definedName name="WILSON" localSheetId="1">#REF!</definedName>
    <definedName name="WILSON">#REF!</definedName>
    <definedName name="wj" localSheetId="3">#REF!</definedName>
    <definedName name="wj" localSheetId="1">#REF!</definedName>
    <definedName name="wj">#REF!</definedName>
    <definedName name="wjdlwqjdq" localSheetId="3">#REF!</definedName>
    <definedName name="wjdlwqjdq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">#REF!</definedName>
    <definedName name="WQEEWQ" localSheetId="3">{"TAB1",#N/A,TRUE,"GENERAL";"TAB2",#N/A,TRUE,"GENERAL";"TAB3",#N/A,TRUE,"GENERAL";"TAB4",#N/A,TRUE,"GENERAL";"TAB5",#N/A,TRUE,"GENERAL"}</definedName>
    <definedName name="WQEEWQ" localSheetId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EEWQ_1" hidden="1">{"TAB1",#N/A,TRUE,"GENERAL";"TAB2",#N/A,TRUE,"GENERAL";"TAB3",#N/A,TRUE,"GENERAL";"TAB4",#N/A,TRUE,"GENERAL";"TAB5",#N/A,TRUE,"GENERAL"}</definedName>
    <definedName name="wqw" localSheetId="3">#REF!</definedName>
    <definedName name="wqw" localSheetId="1">#REF!</definedName>
    <definedName name="wqw" hidden="1">#REF!</definedName>
    <definedName name="WRandM">#REF!</definedName>
    <definedName name="wrn.ar." localSheetId="3">#REF!</definedName>
    <definedName name="wrn.ar." localSheetId="1">#REF!</definedName>
    <definedName name="wrn.ar." hidden="1">{#N/A,#N/A,TRUE,"CODIGO DEPENDENCIA"}</definedName>
    <definedName name="wrn.civil._.works." localSheetId="3">{#N/A,#N/A,TRUE,"1842CWN0"}</definedName>
    <definedName name="wrn.civil._.works." localSheetId="1">{#N/A,#N/A,TRUE,"1842CWN0"}</definedName>
    <definedName name="wrn.civil._.works." hidden="1">{#N/A,#N/A,TRUE,"1842CWN0"}</definedName>
    <definedName name="wrn.ESTADO._.REHABILITACION." localSheetId="3" hidden="1">{"PRES REHAB ARM-PER POR ITEMS  KM A KM",#N/A,TRUE,"Rehabilitacion Arm-Per"}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3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3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3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localSheetId="3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3">{"TAB1",#N/A,TRUE,"GENERAL";"TAB2",#N/A,TRUE,"GENERAL";"TAB3",#N/A,TRUE,"GENERAL";"TAB4",#N/A,TRUE,"GENERAL";"TAB5",#N/A,TRUE,"GENERAL"}</definedName>
    <definedName name="wrn.GENERAL." localSheetId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NERAL.1" hidden="1">{"TAB1",#N/A,TRUE,"GENERAL";"TAB2",#N/A,TRUE,"GENERAL";"TAB3",#N/A,TRUE,"GENERAL";"TAB4",#N/A,TRUE,"GENERAL";"TAB5",#N/A,TRUE,"GENERAL"}</definedName>
    <definedName name="wrn.GERENCIA." localSheetId="3">{#N/A,#N/A,TRUE,"INGENIERIA";#N/A,#N/A,TRUE,"COMPRAS";#N/A,#N/A,TRUE,"DIRECCION";#N/A,#N/A,TRUE,"RESUMEN"}</definedName>
    <definedName name="wrn.GERENCIA." localSheetId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hidden="1">{"Datos de las Curvas",#N/A,TRUE,"TABLA-CALCULOS"}</definedName>
    <definedName name="wrn.OPERADORES." localSheetId="3">{#N/A,#N/A,TRUE,"T1"}</definedName>
    <definedName name="wrn.OPERADORES." localSheetId="1">{#N/A,#N/A,TRUE,"T1"}</definedName>
    <definedName name="wrn.OPERADORES." hidden="1">{#N/A,#N/A,TRUE,"T1"}</definedName>
    <definedName name="wrn.res7" localSheetId="3">{#N/A,#N/A,FALSE,"Hoja1";#N/A,#N/A,FALSE,"Hoja2"}</definedName>
    <definedName name="wrn.res7" localSheetId="1">{#N/A,#N/A,FALSE,"Hoja1";#N/A,#N/A,FALSE,"Hoja2"}</definedName>
    <definedName name="wrn.res7" hidden="1">{#N/A,#N/A,FALSE,"Hoja1";#N/A,#N/A,FALSE,"Hoja2"}</definedName>
    <definedName name="wrn.Restructuring._.Summaries." localSheetId="3">{#N/A,#N/A,TRUE,"Transaction Summary";#N/A,#N/A,TRUE,"Restructuring Sensitivities";#N/A,#N/A,TRUE,"DCF";#N/A,#N/A,TRUE,"IRR";#N/A,#N/A,TRUE,"Debt Capacity"}</definedName>
    <definedName name="wrn.Restructuring._.Summaries." localSheetId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3">{#N/A,#N/A,FALSE,"Hoja1";#N/A,#N/A,FALSE,"Hoja2"}</definedName>
    <definedName name="wrn.Resumen." localSheetId="1">{#N/A,#N/A,FALSE,"Hoja1";#N/A,#N/A,FALSE,"Hoja2"}</definedName>
    <definedName name="wrn.Resumen." hidden="1">{#N/A,#N/A,FALSE,"Hoja1";#N/A,#N/A,FALSE,"Hoja2"}</definedName>
    <definedName name="wrn.TRABFENO." localSheetId="3">{#N/A,#N/A,FALSE,"Estatico";#N/A,#N/A,FALSE,"Tuberia";#N/A,#N/A,FALSE,"Instrumentación";#N/A,#N/A,FALSE,"Mecanica";#N/A,#N/A,FALSE,"Electrico";#N/A,#N/A,FALSE,"Ofic.Civiles"}</definedName>
    <definedName name="wrn.TRABFENO." localSheetId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3">{"via1",#N/A,TRUE,"general";"via2",#N/A,TRUE,"general";"via3",#N/A,TRUE,"general"}</definedName>
    <definedName name="wrn.via." localSheetId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RTY">#REF!</definedName>
    <definedName name="ws" localSheetId="3">#REF!</definedName>
    <definedName name="ws" localSheetId="1">#REF!</definedName>
    <definedName name="ws">#REF!</definedName>
    <definedName name="WSDF">#REF!</definedName>
    <definedName name="WSERWEER" localSheetId="3">#REF!</definedName>
    <definedName name="WSERWEER" localSheetId="1">#REF!</definedName>
    <definedName name="WSERWEER">#REF!</definedName>
    <definedName name="wsnhed" localSheetId="3">{"via1",#N/A,TRUE,"general";"via2",#N/A,TRUE,"general";"via3",#N/A,TRUE,"general"}</definedName>
    <definedName name="wsnhed" localSheetId="1">{"via1",#N/A,TRUE,"general";"via2",#N/A,TRUE,"general";"via3",#N/A,TRUE,"general"}</definedName>
    <definedName name="wsnhed" hidden="1">{"via1",#N/A,TRUE,"general";"via2",#N/A,TRUE,"general";"via3",#N/A,TRUE,"general"}</definedName>
    <definedName name="wsnhed_1" hidden="1">{"via1",#N/A,TRUE,"general";"via2",#N/A,TRUE,"general";"via3",#N/A,TRUE,"general"}</definedName>
    <definedName name="wswswsqa" localSheetId="3">{"via1",#N/A,TRUE,"general";"via2",#N/A,TRUE,"general";"via3",#N/A,TRUE,"general"}</definedName>
    <definedName name="wswswsqa" localSheetId="1">{"via1",#N/A,TRUE,"general";"via2",#N/A,TRUE,"general";"via3",#N/A,TRUE,"general"}</definedName>
    <definedName name="wswswsqa" hidden="1">{"via1",#N/A,TRUE,"general";"via2",#N/A,TRUE,"general";"via3",#N/A,TRUE,"general"}</definedName>
    <definedName name="wswswsqa_1" hidden="1">{"via1",#N/A,TRUE,"general";"via2",#N/A,TRUE,"general";"via3",#N/A,TRUE,"general"}</definedName>
    <definedName name="WSX" localSheetId="3">#REF!</definedName>
    <definedName name="WSX" localSheetId="1">#REF!</definedName>
    <definedName name="WSX">#REF!</definedName>
    <definedName name="Wtot" localSheetId="3">#REF!</definedName>
    <definedName name="Wtot" localSheetId="1">#REF!</definedName>
    <definedName name="Wtot">#REF!</definedName>
    <definedName name="wtt" localSheetId="3">{"TAB1",#N/A,TRUE,"GENERAL";"TAB2",#N/A,TRUE,"GENERAL";"TAB3",#N/A,TRUE,"GENERAL";"TAB4",#N/A,TRUE,"GENERAL";"TAB5",#N/A,TRUE,"GENERAL"}</definedName>
    <definedName name="wtt" localSheetId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t_1" hidden="1">{"TAB1",#N/A,TRUE,"GENERAL";"TAB2",#N/A,TRUE,"GENERAL";"TAB3",#N/A,TRUE,"GENERAL";"TAB4",#N/A,TRUE,"GENERAL";"TAB5",#N/A,TRUE,"GENERAL"}</definedName>
    <definedName name="WTyre" localSheetId="3">#REF!</definedName>
    <definedName name="WTyre" localSheetId="1">#REF!</definedName>
    <definedName name="WTyre">#REF!</definedName>
    <definedName name="wuejruu" localSheetId="3">#REF!</definedName>
    <definedName name="wuejruu">#REF!</definedName>
    <definedName name="ww" localSheetId="3">#REF!</definedName>
    <definedName name="ww" localSheetId="1">#REF!</definedName>
    <definedName name="ww">#REF!</definedName>
    <definedName name="wwded3" localSheetId="3">{"via1",#N/A,TRUE,"general";"via2",#N/A,TRUE,"general";"via3",#N/A,TRUE,"general"}</definedName>
    <definedName name="wwded3" localSheetId="1">{"via1",#N/A,TRUE,"general";"via2",#N/A,TRUE,"general";"via3",#N/A,TRUE,"general"}</definedName>
    <definedName name="wwded3" hidden="1">{"via1",#N/A,TRUE,"general";"via2",#N/A,TRUE,"general";"via3",#N/A,TRUE,"general"}</definedName>
    <definedName name="wwded3_1" hidden="1">{"via1",#N/A,TRUE,"general";"via2",#N/A,TRUE,"general";"via3",#N/A,TRUE,"general"}</definedName>
    <definedName name="www" localSheetId="3">#REF!</definedName>
    <definedName name="www" localSheetId="1">#REF!</definedName>
    <definedName name="www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3">{"TAB1",#N/A,TRUE,"GENERAL";"TAB2",#N/A,TRUE,"GENERAL";"TAB3",#N/A,TRUE,"GENERAL";"TAB4",#N/A,TRUE,"GENERAL";"TAB5",#N/A,TRUE,"GENERAL"}</definedName>
    <definedName name="wwwwe" localSheetId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e_1" hidden="1">{"TAB1",#N/A,TRUE,"GENERAL";"TAB2",#N/A,TRUE,"GENERAL";"TAB3",#N/A,TRUE,"GENERAL";"TAB4",#N/A,TRUE,"GENERAL";"TAB5",#N/A,TRUE,"GENERAL"}</definedName>
    <definedName name="WWWWWW" localSheetId="3">#REF!</definedName>
    <definedName name="WWWWWW" localSheetId="1">#REF!</definedName>
    <definedName name="WWWWWW">#REF!</definedName>
    <definedName name="WWWWWWWWQQQQQAAAAAAAAA" localSheetId="3">#REF!</definedName>
    <definedName name="WWWWWWWWQQQQQAAAAAAAAA" localSheetId="1">#REF!</definedName>
    <definedName name="WWWWWWWWQQQQQAAAAAAAAA">#REF!</definedName>
    <definedName name="wwwwwwwwww">#REF!</definedName>
    <definedName name="wwwwwwwwwwww">#REF!</definedName>
    <definedName name="wwwwwwwwwwwwwwww">#REF!</definedName>
    <definedName name="wyty" localSheetId="3">{"via1",#N/A,TRUE,"general";"via2",#N/A,TRUE,"general";"via3",#N/A,TRUE,"general"}</definedName>
    <definedName name="wyty" localSheetId="1">{"via1",#N/A,TRUE,"general";"via2",#N/A,TRUE,"general";"via3",#N/A,TRUE,"general"}</definedName>
    <definedName name="wyty" hidden="1">{"via1",#N/A,TRUE,"general";"via2",#N/A,TRUE,"general";"via3",#N/A,TRUE,"general"}</definedName>
    <definedName name="wyty_1" hidden="1">{"via1",#N/A,TRUE,"general";"via2",#N/A,TRUE,"general";"via3",#N/A,TRUE,"general"}</definedName>
    <definedName name="x" localSheetId="3">#REF!</definedName>
    <definedName name="x" localSheetId="1">#REF!</definedName>
    <definedName name="x">#REF!</definedName>
    <definedName name="xb">#REF!</definedName>
    <definedName name="xcbvbs" localSheetId="3">{"TAB1",#N/A,TRUE,"GENERAL";"TAB2",#N/A,TRUE,"GENERAL";"TAB3",#N/A,TRUE,"GENERAL";"TAB4",#N/A,TRUE,"GENERAL";"TAB5",#N/A,TRUE,"GENERAL"}</definedName>
    <definedName name="xcbvbs" localSheetId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bvbs_1" hidden="1">{"TAB1",#N/A,TRUE,"GENERAL";"TAB2",#N/A,TRUE,"GENERAL";"TAB3",#N/A,TRUE,"GENERAL";"TAB4",#N/A,TRUE,"GENERAL";"TAB5",#N/A,TRUE,"GENERAL"}</definedName>
    <definedName name="XD" localSheetId="3">#REF!</definedName>
    <definedName name="XD" localSheetId="1">#REF!</definedName>
    <definedName name="XD">#REF!</definedName>
    <definedName name="xkawjhxdjk" localSheetId="3">#REF!</definedName>
    <definedName name="xkawjhxdjk">#REF!</definedName>
    <definedName name="XMesCalidades" localSheetId="3">#REF!</definedName>
    <definedName name="XMesCalidades" localSheetId="1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 localSheetId="3">#REF!</definedName>
    <definedName name="XON" localSheetId="1">#REF!</definedName>
    <definedName name="XON">#REF!</definedName>
    <definedName name="xpohidraulica" localSheetId="3">#REF!</definedName>
    <definedName name="xpohidraulica">#REF!</definedName>
    <definedName name="xpotermofusion" localSheetId="3">#REF!</definedName>
    <definedName name="xpotermofusion">#REF!</definedName>
    <definedName name="xpoxwojohchc">#REF!</definedName>
    <definedName name="XSW" localSheetId="3">{#N/A,#N/A,TRUE,"1842CWN0"}</definedName>
    <definedName name="XSW" localSheetId="1">{#N/A,#N/A,TRUE,"1842CWN0"}</definedName>
    <definedName name="XSW" hidden="1">{#N/A,#N/A,TRUE,"1842CWN0"}</definedName>
    <definedName name="xsxasxs">#REF!</definedName>
    <definedName name="xsxs" localSheetId="3">{"TAB1",#N/A,TRUE,"GENERAL";"TAB2",#N/A,TRUE,"GENERAL";"TAB3",#N/A,TRUE,"GENERAL";"TAB4",#N/A,TRUE,"GENERAL";"TAB5",#N/A,TRUE,"GENERAL"}</definedName>
    <definedName name="xsxs" localSheetId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sxs_1" hidden="1">{"TAB1",#N/A,TRUE,"GENERAL";"TAB2",#N/A,TRUE,"GENERAL";"TAB3",#N/A,TRUE,"GENERAL";"TAB4",#N/A,TRUE,"GENERAL";"TAB5",#N/A,TRUE,"GENERAL"}</definedName>
    <definedName name="xvrcsdrasxz" localSheetId="3">#REF!</definedName>
    <definedName name="xvrcsdrasxz" localSheetId="1">#REF!</definedName>
    <definedName name="xvrcsdrasxz">#REF!</definedName>
    <definedName name="xx">#REF!</definedName>
    <definedName name="xxfg" localSheetId="3">{"via1",#N/A,TRUE,"general";"via2",#N/A,TRUE,"general";"via3",#N/A,TRUE,"general"}</definedName>
    <definedName name="xxfg" localSheetId="1">{"via1",#N/A,TRUE,"general";"via2",#N/A,TRUE,"general";"via3",#N/A,TRUE,"general"}</definedName>
    <definedName name="xxfg" hidden="1">{"via1",#N/A,TRUE,"general";"via2",#N/A,TRUE,"general";"via3",#N/A,TRUE,"general"}</definedName>
    <definedName name="xxfg_1" hidden="1">{"via1",#N/A,TRUE,"general";"via2",#N/A,TRUE,"general";"via3",#N/A,TRUE,"general"}</definedName>
    <definedName name="XXX" localSheetId="1">#REF!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localSheetId="1">#REF!</definedName>
    <definedName name="XXXX" hidden="1">#REF!</definedName>
    <definedName name="xxxxx" localSheetId="3">#REF!</definedName>
    <definedName name="xxxxx" localSheetId="1">#REF!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3">{"via1",#N/A,TRUE,"general";"via2",#N/A,TRUE,"general";"via3",#N/A,TRUE,"general"}</definedName>
    <definedName name="xxxxxds" localSheetId="1">{"via1",#N/A,TRUE,"general";"via2",#N/A,TRUE,"general";"via3",#N/A,TRUE,"general"}</definedName>
    <definedName name="xxxxxds" hidden="1">{"via1",#N/A,TRUE,"general";"via2",#N/A,TRUE,"general";"via3",#N/A,TRUE,"general"}</definedName>
    <definedName name="xxxxxds_1" hidden="1">{"via1",#N/A,TRUE,"general";"via2",#N/A,TRUE,"general";"via3",#N/A,TRUE,"general"}</definedName>
    <definedName name="XXXXXX" localSheetId="3">{#N/A,#N/A,FALSE,"orthoflow";#N/A,#N/A,FALSE,"Miscelaneos";#N/A,#N/A,FALSE,"Instrumentacio";#N/A,#N/A,FALSE,"Electrico";#N/A,#N/A,FALSE,"Valv. Seguridad"}</definedName>
    <definedName name="XXXXXX" localSheetId="1">{#N/A,#N/A,FALSE,"orthoflow";#N/A,#N/A,FALSE,"Miscelaneos";#N/A,#N/A,FALSE,"Instrumentacio";#N/A,#N/A,FALSE,"Electrico";#N/A,#N/A,FALSE,"Valv. Seguridad"}</definedName>
    <definedName name="XXXXXX" hidden="1">{#N/A,#N/A,TRUE,"INGENIERIA";#N/A,#N/A,TRUE,"COMPRAS";#N/A,#N/A,TRUE,"DIRECCION";#N/A,#N/A,TRUE,"RESUMEN"}</definedName>
    <definedName name="XXXXXXXXXX" localSheetId="1">#REF!</definedName>
    <definedName name="XXXXXXXXXX">#REF!</definedName>
    <definedName name="xxxxxxxxxx29" localSheetId="3">{"via1",#N/A,TRUE,"general";"via2",#N/A,TRUE,"general";"via3",#N/A,TRUE,"general"}</definedName>
    <definedName name="xxxxxxxxxx29" localSheetId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29_1" hidden="1">{"via1",#N/A,TRUE,"general";"via2",#N/A,TRUE,"general";"via3",#N/A,TRUE,"general"}</definedName>
    <definedName name="XXXXXXXXXXXX" localSheetId="1">#REF!</definedName>
    <definedName name="XXXXXXXXXXXX">#REF!</definedName>
    <definedName name="xyz" hidden="1">#REF!</definedName>
    <definedName name="xzczxczxc">#REF!</definedName>
    <definedName name="XZS" hidden="1">#REF!</definedName>
    <definedName name="XZXZV" localSheetId="3">{"via1",#N/A,TRUE,"general";"via2",#N/A,TRUE,"general";"via3",#N/A,TRUE,"general"}</definedName>
    <definedName name="XZXZV" localSheetId="1">{"via1",#N/A,TRUE,"general";"via2",#N/A,TRUE,"general";"via3",#N/A,TRUE,"general"}</definedName>
    <definedName name="XZXZV" hidden="1">{"via1",#N/A,TRUE,"general";"via2",#N/A,TRUE,"general";"via3",#N/A,TRUE,"general"}</definedName>
    <definedName name="XZXZV_1" hidden="1">{"via1",#N/A,TRUE,"general";"via2",#N/A,TRUE,"general";"via3",#N/A,TRUE,"general"}</definedName>
    <definedName name="Y" localSheetId="3">#REF!</definedName>
    <definedName name="Y" localSheetId="1">#REF!</definedName>
    <definedName name="y">#REF!</definedName>
    <definedName name="y6y6" localSheetId="3">{"via1",#N/A,TRUE,"general";"via2",#N/A,TRUE,"general";"via3",#N/A,TRUE,"general"}</definedName>
    <definedName name="y6y6" localSheetId="1">{"via1",#N/A,TRUE,"general";"via2",#N/A,TRUE,"general";"via3",#N/A,TRUE,"general"}</definedName>
    <definedName name="y6y6" hidden="1">{"via1",#N/A,TRUE,"general";"via2",#N/A,TRUE,"general";"via3",#N/A,TRUE,"general"}</definedName>
    <definedName name="y6y6_1" hidden="1">{"via1",#N/A,TRUE,"general";"via2",#N/A,TRUE,"general";"via3",#N/A,TRUE,"general"}</definedName>
    <definedName name="YA" localSheetId="3">#REF!</definedName>
    <definedName name="YA" localSheetId="1">#REF!</definedName>
    <definedName name="YA">#REF!</definedName>
    <definedName name="yaaaa" localSheetId="3">#REF!</definedName>
    <definedName name="yaaaa">#REF!</definedName>
    <definedName name="Year" localSheetId="3">#REF!</definedName>
    <definedName name="Year" localSheetId="1">#REF!</definedName>
    <definedName name="Year">#REF!</definedName>
    <definedName name="years">#REF!</definedName>
    <definedName name="Yee_Sanit._2" localSheetId="3">#REF!</definedName>
    <definedName name="Yee_Sanit._2" localSheetId="1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e_sanitaria_reducida_4x2">#REF!</definedName>
    <definedName name="yery" localSheetId="3">{"via1",#N/A,TRUE,"general";"via2",#N/A,TRUE,"general";"via3",#N/A,TRUE,"general"}</definedName>
    <definedName name="yery" localSheetId="1">{"via1",#N/A,TRUE,"general";"via2",#N/A,TRUE,"general";"via3",#N/A,TRUE,"general"}</definedName>
    <definedName name="yery" hidden="1">{"via1",#N/A,TRUE,"general";"via2",#N/A,TRUE,"general";"via3",#N/A,TRUE,"general"}</definedName>
    <definedName name="yery_1" hidden="1">{"via1",#N/A,TRUE,"general";"via2",#N/A,TRUE,"general";"via3",#N/A,TRUE,"general"}</definedName>
    <definedName name="yesno">#REF!</definedName>
    <definedName name="Yeso" localSheetId="3">#REF!</definedName>
    <definedName name="Yeso" localSheetId="1">#REF!</definedName>
    <definedName name="YESO">#REF!</definedName>
    <definedName name="Yeso_11" localSheetId="3">#REF!</definedName>
    <definedName name="Yeso_11">#REF!</definedName>
    <definedName name="YHN" localSheetId="3">#REF!</definedName>
    <definedName name="YHN" localSheetId="1">#REF!</definedName>
    <definedName name="YHN">#REF!</definedName>
    <definedName name="yhy" localSheetId="3">{"TAB1",#N/A,TRUE,"GENERAL";"TAB2",#N/A,TRUE,"GENERAL";"TAB3",#N/A,TRUE,"GENERAL";"TAB4",#N/A,TRUE,"GENERAL";"TAB5",#N/A,TRUE,"GENERAL"}</definedName>
    <definedName name="yhy" localSheetId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hy_1" hidden="1">{"TAB1",#N/A,TRUE,"GENERAL";"TAB2",#N/A,TRUE,"GENERAL";"TAB3",#N/A,TRUE,"GENERAL";"TAB4",#N/A,TRUE,"GENERAL";"TAB5",#N/A,TRUE,"GENERAL"}</definedName>
    <definedName name="YJ" localSheetId="3">#REF!</definedName>
    <definedName name="YJ" localSheetId="1">#REF!</definedName>
    <definedName name="YJ">#REF!</definedName>
    <definedName name="yjyj" localSheetId="3">{"TAB1",#N/A,TRUE,"GENERAL";"TAB2",#N/A,TRUE,"GENERAL";"TAB3",#N/A,TRUE,"GENERAL";"TAB4",#N/A,TRUE,"GENERAL";"TAB5",#N/A,TRUE,"GENERAL"}</definedName>
    <definedName name="yjyj" localSheetId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jyj_1" hidden="1">{"TAB1",#N/A,TRUE,"GENERAL";"TAB2",#N/A,TRUE,"GENERAL";"TAB3",#N/A,TRUE,"GENERAL";"TAB4",#N/A,TRUE,"GENERAL";"TAB5",#N/A,TRUE,"GENERAL"}</definedName>
    <definedName name="yn" localSheetId="3">#REF!</definedName>
    <definedName name="yn" localSheetId="1">#REF!</definedName>
    <definedName name="yn">#REF!</definedName>
    <definedName name="YO">#REF!</definedName>
    <definedName name="york" localSheetId="3">#REF!</definedName>
    <definedName name="york">#REF!</definedName>
    <definedName name="yorlanys">#REF!</definedName>
    <definedName name="YOYO" localSheetId="3">#REF!</definedName>
    <definedName name="YOYO" localSheetId="1">#REF!</definedName>
    <definedName name="YOYO">#REF!</definedName>
    <definedName name="yrey" localSheetId="3">{"via1",#N/A,TRUE,"general";"via2",#N/A,TRUE,"general";"via3",#N/A,TRUE,"general"}</definedName>
    <definedName name="yrey" localSheetId="1">{"via1",#N/A,TRUE,"general";"via2",#N/A,TRUE,"general";"via3",#N/A,TRUE,"general"}</definedName>
    <definedName name="yrey" hidden="1">{"via1",#N/A,TRUE,"general";"via2",#N/A,TRUE,"general";"via3",#N/A,TRUE,"general"}</definedName>
    <definedName name="yrey_1" hidden="1">{"via1",#N/A,TRUE,"general";"via2",#N/A,TRUE,"general";"via3",#N/A,TRUE,"general"}</definedName>
    <definedName name="yry" localSheetId="3">{"via1",#N/A,TRUE,"general";"via2",#N/A,TRUE,"general";"via3",#N/A,TRUE,"general"}</definedName>
    <definedName name="yry" localSheetId="1">{"via1",#N/A,TRUE,"general";"via2",#N/A,TRUE,"general";"via3",#N/A,TRUE,"general"}</definedName>
    <definedName name="yry" hidden="1">{"via1",#N/A,TRUE,"general";"via2",#N/A,TRUE,"general";"via3",#N/A,TRUE,"general"}</definedName>
    <definedName name="yry_1" hidden="1">{"via1",#N/A,TRUE,"general";"via2",#N/A,TRUE,"general";"via3",#N/A,TRUE,"general"}</definedName>
    <definedName name="YT" localSheetId="3">#REF!</definedName>
    <definedName name="YT" localSheetId="1">#REF!</definedName>
    <definedName name="YT">#REF!</definedName>
    <definedName name="YTD_Days">#REF!</definedName>
    <definedName name="YTD.ROM1_PercentFed" localSheetId="3">#REF!</definedName>
    <definedName name="YTD.ROM1_PercentFed" localSheetId="1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j" localSheetId="3">{"TAB1",#N/A,TRUE,"GENERAL";"TAB2",#N/A,TRUE,"GENERAL";"TAB3",#N/A,TRUE,"GENERAL";"TAB4",#N/A,TRUE,"GENERAL";"TAB5",#N/A,TRUE,"GENERAL"}</definedName>
    <definedName name="ytj" localSheetId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_1" hidden="1">{"TAB1",#N/A,TRUE,"GENERAL";"TAB2",#N/A,TRUE,"GENERAL";"TAB3",#N/A,TRUE,"GENERAL";"TAB4",#N/A,TRUE,"GENERAL";"TAB5",#N/A,TRUE,"GENERAL"}</definedName>
    <definedName name="ytjt6" localSheetId="3">{"via1",#N/A,TRUE,"general";"via2",#N/A,TRUE,"general";"via3",#N/A,TRUE,"general"}</definedName>
    <definedName name="ytjt6" localSheetId="1">{"via1",#N/A,TRUE,"general";"via2",#N/A,TRUE,"general";"via3",#N/A,TRUE,"general"}</definedName>
    <definedName name="ytjt6" hidden="1">{"via1",#N/A,TRUE,"general";"via2",#N/A,TRUE,"general";"via3",#N/A,TRUE,"general"}</definedName>
    <definedName name="ytjt6_1" hidden="1">{"via1",#N/A,TRUE,"general";"via2",#N/A,TRUE,"general";"via3",#N/A,TRUE,"general"}</definedName>
    <definedName name="ytrwyr" localSheetId="3">{"TAB1",#N/A,TRUE,"GENERAL";"TAB2",#N/A,TRUE,"GENERAL";"TAB3",#N/A,TRUE,"GENERAL";"TAB4",#N/A,TRUE,"GENERAL";"TAB5",#N/A,TRUE,"GENERAL"}</definedName>
    <definedName name="ytrwyr" localSheetId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wyr_1" hidden="1">{"TAB1",#N/A,TRUE,"GENERAL";"TAB2",#N/A,TRUE,"GENERAL";"TAB3",#N/A,TRUE,"GENERAL";"TAB4",#N/A,TRUE,"GENERAL";"TAB5",#N/A,TRUE,"GENERAL"}</definedName>
    <definedName name="ytry" localSheetId="3">{"via1",#N/A,TRUE,"general";"via2",#N/A,TRUE,"general";"via3",#N/A,TRUE,"general"}</definedName>
    <definedName name="ytry" localSheetId="1">{"via1",#N/A,TRUE,"general";"via2",#N/A,TRUE,"general";"via3",#N/A,TRUE,"general"}</definedName>
    <definedName name="ytry" hidden="1">{"via1",#N/A,TRUE,"general";"via2",#N/A,TRUE,"general";"via3",#N/A,TRUE,"general"}</definedName>
    <definedName name="ytry_1" hidden="1">{"via1",#N/A,TRUE,"general";"via2",#N/A,TRUE,"general";"via3",#N/A,TRUE,"general"}</definedName>
    <definedName name="ytryrty" localSheetId="3">{"via1",#N/A,TRUE,"general";"via2",#N/A,TRUE,"general";"via3",#N/A,TRUE,"general"}</definedName>
    <definedName name="ytryrty" localSheetId="1">{"via1",#N/A,TRUE,"general";"via2",#N/A,TRUE,"general";"via3",#N/A,TRUE,"general"}</definedName>
    <definedName name="ytryrty" hidden="1">{"via1",#N/A,TRUE,"general";"via2",#N/A,TRUE,"general";"via3",#N/A,TRUE,"general"}</definedName>
    <definedName name="ytryrty_1" hidden="1">{"via1",#N/A,TRUE,"general";"via2",#N/A,TRUE,"general";"via3",#N/A,TRUE,"general"}</definedName>
    <definedName name="YTRYUYT" localSheetId="3">{"TAB1",#N/A,TRUE,"GENERAL";"TAB2",#N/A,TRUE,"GENERAL";"TAB3",#N/A,TRUE,"GENERAL";"TAB4",#N/A,TRUE,"GENERAL";"TAB5",#N/A,TRUE,"GENERAL"}</definedName>
    <definedName name="YTRYUYT" localSheetId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RYUYT_1" hidden="1">{"TAB1",#N/A,TRUE,"GENERAL";"TAB2",#N/A,TRUE,"GENERAL";"TAB3",#N/A,TRUE,"GENERAL";"TAB4",#N/A,TRUE,"GENERAL";"TAB5",#N/A,TRUE,"GENERAL"}</definedName>
    <definedName name="ytudfgd" localSheetId="3">{"TAB1",#N/A,TRUE,"GENERAL";"TAB2",#N/A,TRUE,"GENERAL";"TAB3",#N/A,TRUE,"GENERAL";"TAB4",#N/A,TRUE,"GENERAL";"TAB5",#N/A,TRUE,"GENERAL"}</definedName>
    <definedName name="ytudfgd" localSheetId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dfgd_1" hidden="1">{"TAB1",#N/A,TRUE,"GENERAL";"TAB2",#N/A,TRUE,"GENERAL";"TAB3",#N/A,TRUE,"GENERAL";"TAB4",#N/A,TRUE,"GENERAL";"TAB5",#N/A,TRUE,"GENERAL"}</definedName>
    <definedName name="yturtu7" localSheetId="3">{"TAB1",#N/A,TRUE,"GENERAL";"TAB2",#N/A,TRUE,"GENERAL";"TAB3",#N/A,TRUE,"GENERAL";"TAB4",#N/A,TRUE,"GENERAL";"TAB5",#N/A,TRUE,"GENERAL"}</definedName>
    <definedName name="yturtu7" localSheetId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tu7_1" hidden="1">{"TAB1",#N/A,TRUE,"GENERAL";"TAB2",#N/A,TRUE,"GENERAL";"TAB3",#N/A,TRUE,"GENERAL";"TAB4",#N/A,TRUE,"GENERAL";"TAB5",#N/A,TRUE,"GENERAL"}</definedName>
    <definedName name="yturu" localSheetId="3">{"TAB1",#N/A,TRUE,"GENERAL";"TAB2",#N/A,TRUE,"GENERAL";"TAB3",#N/A,TRUE,"GENERAL";"TAB4",#N/A,TRUE,"GENERAL";"TAB5",#N/A,TRUE,"GENERAL"}</definedName>
    <definedName name="yturu" localSheetId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ru_1" hidden="1">{"TAB1",#N/A,TRUE,"GENERAL";"TAB2",#N/A,TRUE,"GENERAL";"TAB3",#N/A,TRUE,"GENERAL";"TAB4",#N/A,TRUE,"GENERAL";"TAB5",#N/A,TRUE,"GENERAL"}</definedName>
    <definedName name="ytuytfgh" localSheetId="3">{"via1",#N/A,TRUE,"general";"via2",#N/A,TRUE,"general";"via3",#N/A,TRUE,"general"}</definedName>
    <definedName name="ytuytfgh" localSheetId="1">{"via1",#N/A,TRUE,"general";"via2",#N/A,TRUE,"general";"via3",#N/A,TRUE,"general"}</definedName>
    <definedName name="ytuytfgh" hidden="1">{"via1",#N/A,TRUE,"general";"via2",#N/A,TRUE,"general";"via3",#N/A,TRUE,"general"}</definedName>
    <definedName name="ytuytfgh_1" hidden="1">{"via1",#N/A,TRUE,"general";"via2",#N/A,TRUE,"general";"via3",#N/A,TRUE,"general"}</definedName>
    <definedName name="yty" localSheetId="3">{"TAB1",#N/A,TRUE,"GENERAL";"TAB2",#N/A,TRUE,"GENERAL";"TAB3",#N/A,TRUE,"GENERAL";"TAB4",#N/A,TRUE,"GENERAL";"TAB5",#N/A,TRUE,"GENERAL"}</definedName>
    <definedName name="yty" localSheetId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_1" hidden="1">{"TAB1",#N/A,TRUE,"GENERAL";"TAB2",#N/A,TRUE,"GENERAL";"TAB3",#N/A,TRUE,"GENERAL";"TAB4",#N/A,TRUE,"GENERAL";"TAB5",#N/A,TRUE,"GENERAL"}</definedName>
    <definedName name="ytyyh" localSheetId="3">{"via1",#N/A,TRUE,"general";"via2",#N/A,TRUE,"general";"via3",#N/A,TRUE,"general"}</definedName>
    <definedName name="ytyyh" localSheetId="1">{"via1",#N/A,TRUE,"general";"via2",#N/A,TRUE,"general";"via3",#N/A,TRUE,"general"}</definedName>
    <definedName name="ytyyh" hidden="1">{"via1",#N/A,TRUE,"general";"via2",#N/A,TRUE,"general";"via3",#N/A,TRUE,"general"}</definedName>
    <definedName name="ytyyh_1" hidden="1">{"via1",#N/A,TRUE,"general";"via2",#N/A,TRUE,"general";"via3",#N/A,TRUE,"general"}</definedName>
    <definedName name="ytzacdfg" localSheetId="3">{"TAB1",#N/A,TRUE,"GENERAL";"TAB2",#N/A,TRUE,"GENERAL";"TAB3",#N/A,TRUE,"GENERAL";"TAB4",#N/A,TRUE,"GENERAL";"TAB5",#N/A,TRUE,"GENERAL"}</definedName>
    <definedName name="ytzacdfg" localSheetId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tzacdfg_1" hidden="1">{"TAB1",#N/A,TRUE,"GENERAL";"TAB2",#N/A,TRUE,"GENERAL";"TAB3",#N/A,TRUE,"GENERAL";"TAB4",#N/A,TRUE,"GENERAL";"TAB5",#N/A,TRUE,"GENERAL"}</definedName>
    <definedName name="yu" localSheetId="3">{"TAB1",#N/A,TRUE,"GENERAL";"TAB2",#N/A,TRUE,"GENERAL";"TAB3",#N/A,TRUE,"GENERAL";"TAB4",#N/A,TRUE,"GENERAL";"TAB5",#N/A,TRUE,"GENERAL"}</definedName>
    <definedName name="yu" localSheetId="1">{"TAB1",#N/A,TRUE,"GENERAL";"TAB2",#N/A,TRUE,"GENERAL";"TAB3",#N/A,TRUE,"GENERAL";"TAB4",#N/A,TRUE,"GENERAL";"TAB5",#N/A,TRUE,"GENERAL"}</definedName>
    <definedName name="yu">#REF!</definedName>
    <definedName name="yu_1" hidden="1">{"TAB1",#N/A,TRUE,"GENERAL";"TAB2",#N/A,TRUE,"GENERAL";"TAB3",#N/A,TRUE,"GENERAL";"TAB4",#N/A,TRUE,"GENERAL";"TAB5",#N/A,TRUE,"GENERAL"}</definedName>
    <definedName name="yudre54" localSheetId="3">{"TAB1",#N/A,TRUE,"GENERAL";"TAB2",#N/A,TRUE,"GENERAL";"TAB3",#N/A,TRUE,"GENERAL";"TAB4",#N/A,TRUE,"GENERAL";"TAB5",#N/A,TRUE,"GENERAL"}</definedName>
    <definedName name="yudre54" localSheetId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dre54_1" hidden="1">{"TAB1",#N/A,TRUE,"GENERAL";"TAB2",#N/A,TRUE,"GENERAL";"TAB3",#N/A,TRUE,"GENERAL";"TAB4",#N/A,TRUE,"GENERAL";"TAB5",#N/A,TRUE,"GENERAL"}</definedName>
    <definedName name="yuf" localSheetId="3">{"TAB1",#N/A,TRUE,"GENERAL";"TAB2",#N/A,TRUE,"GENERAL";"TAB3",#N/A,TRUE,"GENERAL";"TAB4",#N/A,TRUE,"GENERAL";"TAB5",#N/A,TRUE,"GENERAL"}</definedName>
    <definedName name="yuf" localSheetId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3">{"TAB1",#N/A,TRUE,"GENERAL";"TAB2",#N/A,TRUE,"GENERAL";"TAB3",#N/A,TRUE,"GENERAL";"TAB4",#N/A,TRUE,"GENERAL";"TAB5",#N/A,TRUE,"GENERAL"}</definedName>
    <definedName name="yuhgh" localSheetId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hgh_1" hidden="1">{"TAB1",#N/A,TRUE,"GENERAL";"TAB2",#N/A,TRUE,"GENERAL";"TAB3",#N/A,TRUE,"GENERAL";"TAB4",#N/A,TRUE,"GENERAL";"TAB5",#N/A,TRUE,"GENERAL"}</definedName>
    <definedName name="yui" localSheetId="3">#REF!</definedName>
    <definedName name="yui" localSheetId="1">#REF!</definedName>
    <definedName name="yui">#REF!</definedName>
    <definedName name="yutu" localSheetId="3">{"via1",#N/A,TRUE,"general";"via2",#N/A,TRUE,"general";"via3",#N/A,TRUE,"general"}</definedName>
    <definedName name="yutu" localSheetId="1">{"via1",#N/A,TRUE,"general";"via2",#N/A,TRUE,"general";"via3",#N/A,TRUE,"general"}</definedName>
    <definedName name="yutu" hidden="1">{"via1",#N/A,TRUE,"general";"via2",#N/A,TRUE,"general";"via3",#N/A,TRUE,"general"}</definedName>
    <definedName name="yutu_1" hidden="1">{"via1",#N/A,TRUE,"general";"via2",#N/A,TRUE,"general";"via3",#N/A,TRUE,"general"}</definedName>
    <definedName name="yuuiiy" localSheetId="3">{"via1",#N/A,TRUE,"general";"via2",#N/A,TRUE,"general";"via3",#N/A,TRUE,"general"}</definedName>
    <definedName name="yuuiiy" localSheetId="1">{"via1",#N/A,TRUE,"general";"via2",#N/A,TRUE,"general";"via3",#N/A,TRUE,"general"}</definedName>
    <definedName name="yuuiiy" hidden="1">{"via1",#N/A,TRUE,"general";"via2",#N/A,TRUE,"general";"via3",#N/A,TRUE,"general"}</definedName>
    <definedName name="yuuiiy_1" hidden="1">{"via1",#N/A,TRUE,"general";"via2",#N/A,TRUE,"general";"via3",#N/A,TRUE,"general"}</definedName>
    <definedName name="yuuuuuu" localSheetId="3">{"via1",#N/A,TRUE,"general";"via2",#N/A,TRUE,"general";"via3",#N/A,TRUE,"general"}</definedName>
    <definedName name="yuuuuuu" localSheetId="1">{"via1",#N/A,TRUE,"general";"via2",#N/A,TRUE,"general";"via3",#N/A,TRUE,"general"}</definedName>
    <definedName name="yuuuuuu" hidden="1">{"via1",#N/A,TRUE,"general";"via2",#N/A,TRUE,"general";"via3",#N/A,TRUE,"general"}</definedName>
    <definedName name="yuuuuuu_1" hidden="1">{"via1",#N/A,TRUE,"general";"via2",#N/A,TRUE,"general";"via3",#N/A,TRUE,"general"}</definedName>
    <definedName name="yy" localSheetId="3">{"via1",#N/A,TRUE,"general";"via2",#N/A,TRUE,"general";"via3",#N/A,TRUE,"general"}</definedName>
    <definedName name="yy" localSheetId="1">{"via1",#N/A,TRUE,"general";"via2",#N/A,TRUE,"general";"via3",#N/A,TRUE,"general"}</definedName>
    <definedName name="yy">#REF!</definedName>
    <definedName name="yy_1" hidden="1">{"via1",#N/A,TRUE,"general";"via2",#N/A,TRUE,"general";"via3",#N/A,TRUE,"general"}</definedName>
    <definedName name="YYY" localSheetId="3">#REF!</definedName>
    <definedName name="YYY" localSheetId="1">#REF!</definedName>
    <definedName name="yyy" hidden="1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localSheetId="3">{"TAB1",#N/A,TRUE,"GENERAL";"TAB2",#N/A,TRUE,"GENERAL";"TAB3",#N/A,TRUE,"GENERAL";"TAB4",#N/A,TRUE,"GENERAL";"TAB5",#N/A,TRUE,"GENERAL"}</definedName>
    <definedName name="yyyuh" localSheetId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uh_1" hidden="1">{"TAB1",#N/A,TRUE,"GENERAL";"TAB2",#N/A,TRUE,"GENERAL";"TAB3",#N/A,TRUE,"GENERAL";"TAB4",#N/A,TRUE,"GENERAL";"TAB5",#N/A,TRUE,"GENERAL"}</definedName>
    <definedName name="yyyyhhh" localSheetId="3">{"TAB1",#N/A,TRUE,"GENERAL";"TAB2",#N/A,TRUE,"GENERAL";"TAB3",#N/A,TRUE,"GENERAL";"TAB4",#N/A,TRUE,"GENERAL";"TAB5",#N/A,TRUE,"GENERAL"}</definedName>
    <definedName name="yyyyhhh" localSheetId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hhh_1" hidden="1">{"TAB1",#N/A,TRUE,"GENERAL";"TAB2",#N/A,TRUE,"GENERAL";"TAB3",#N/A,TRUE,"GENERAL";"TAB4",#N/A,TRUE,"GENERAL";"TAB5",#N/A,TRUE,"GENERAL"}</definedName>
    <definedName name="yyyyyf" localSheetId="3">{"via1",#N/A,TRUE,"general";"via2",#N/A,TRUE,"general";"via3",#N/A,TRUE,"general"}</definedName>
    <definedName name="yyyyyf" localSheetId="1">{"via1",#N/A,TRUE,"general";"via2",#N/A,TRUE,"general";"via3",#N/A,TRUE,"general"}</definedName>
    <definedName name="yyyyyf" hidden="1">{"via1",#N/A,TRUE,"general";"via2",#N/A,TRUE,"general";"via3",#N/A,TRUE,"general"}</definedName>
    <definedName name="yyyyyf_1" hidden="1">{"via1",#N/A,TRUE,"general";"via2",#N/A,TRUE,"general";"via3",#N/A,TRUE,"general"}</definedName>
    <definedName name="yyyyyy" hidden="1">#REF!</definedName>
    <definedName name="YYYYYYYYEWAZXCCCCCCCCC" localSheetId="3">#REF!</definedName>
    <definedName name="YYYYYYYYEWAZXCCCCCCCCC" localSheetId="1">#REF!</definedName>
    <definedName name="YYYYYYYYEWAZXCCCCCCCCC">#REF!</definedName>
    <definedName name="YYYYYYYYYYY" localSheetId="3">#REF!</definedName>
    <definedName name="YYYYYYYYYYY" localSheetId="1">#REF!</definedName>
    <definedName name="YYYYYYYYYYY" hidden="1">#REF!</definedName>
    <definedName name="yyyyyyyyyyyyyrrrrrrrrrrrrrrrrrrrrr" localSheetId="3">#REF!</definedName>
    <definedName name="yyyyyyyyyyyyyrrrrrrrrrrrrrrrrrrrrr" localSheetId="1">#REF!</definedName>
    <definedName name="yyyyyyyyyyyyyrrrrrrrrrrrrrrrrrrrrr">#REF!</definedName>
    <definedName name="z">#REF!</definedName>
    <definedName name="Z_235A93C1_87C6_11D4_BB51_444553540000_.wvu.Cols">#REF!</definedName>
    <definedName name="Z_235A93C2_87C6_11D4_BB51_444553540000_.wvu.Cols">#REF!</definedName>
    <definedName name="Z_235A93C3_87C6_11D4_BB51_444553540000_.wvu.Cols">#REF!</definedName>
    <definedName name="Z_235A93C4_87C6_11D4_BB51_444553540000_.wvu.Cols">#REF!</definedName>
    <definedName name="Z_235A93C5_87C6_11D4_BB51_444553540000_.wvu.Cols">#REF!</definedName>
    <definedName name="Z_235A93C6_87C6_11D4_BB51_444553540000_.wvu.Cols">#REF!</definedName>
    <definedName name="Z_235A93C7_87C6_11D4_BB51_444553540000_.wvu.Cols">#REF!</definedName>
    <definedName name="Z_6CDBE1A1_8642_11D4_8E16_005004999978_.wvu.PrintTitles">#REF!</definedName>
    <definedName name="Z_6CDBE1A1_8642_11D4_8E16_005004999978_.wvu.Rows">#REF!</definedName>
    <definedName name="Z_6CDBE1A2_8642_11D4_8E16_005004999978_.wvu.PrintTitles">#REF!</definedName>
    <definedName name="Z_6CDBE1A2_8642_11D4_8E16_005004999978_.wvu.Rows">#REF!</definedName>
    <definedName name="Z_6CDBE1AE_8642_11D4_8E16_005004999978_.wvu.Cols">#REF!</definedName>
    <definedName name="Z_6CDBE1AE_8642_11D4_8E16_005004999978_.wvu.PrintArea">#REF!</definedName>
    <definedName name="Z_6CDBE1AE_8642_11D4_8E16_005004999978_.wvu.Rows">#REF!</definedName>
    <definedName name="Z_6CDBE1AF_8642_11D4_8E16_005004999978_.wvu.Cols">#REF!</definedName>
    <definedName name="Z_6CDBE1AF_8642_11D4_8E16_005004999978_.wvu.Rows">#REF!</definedName>
    <definedName name="Zap1">#REF!</definedName>
    <definedName name="Zap2">#REF!</definedName>
    <definedName name="Zap3">#REF!</definedName>
    <definedName name="ZAPATA">#REF!</definedName>
    <definedName name="ZAPATA_11">#REF!</definedName>
    <definedName name="ZAQ" localSheetId="3">{#N/A,#N/A,TRUE,"INGENIERIA";#N/A,#N/A,TRUE,"COMPRAS";#N/A,#N/A,TRUE,"DIRECCION";#N/A,#N/A,TRUE,"RESUMEN"}</definedName>
    <definedName name="ZAQ" localSheetId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 localSheetId="3">#REF!</definedName>
    <definedName name="zc" localSheetId="1">#REF!</definedName>
    <definedName name="zc">#REF!</definedName>
    <definedName name="ZCZG">#REF!</definedName>
    <definedName name="zd" localSheetId="3">#REF!</definedName>
    <definedName name="zd" localSheetId="1">#REF!</definedName>
    <definedName name="zd">#REF!</definedName>
    <definedName name="zdervr" localSheetId="3">{"via1",#N/A,TRUE,"general";"via2",#N/A,TRUE,"general";"via3",#N/A,TRUE,"general"}</definedName>
    <definedName name="zdervr" localSheetId="1">{"via1",#N/A,TRUE,"general";"via2",#N/A,TRUE,"general";"via3",#N/A,TRUE,"general"}</definedName>
    <definedName name="zdervr" hidden="1">{"via1",#N/A,TRUE,"general";"via2",#N/A,TRUE,"general";"via3",#N/A,TRUE,"general"}</definedName>
    <definedName name="zdervr_1" hidden="1">{"via1",#N/A,TRUE,"general";"via2",#N/A,TRUE,"general";"via3",#N/A,TRUE,"general"}</definedName>
    <definedName name="ZDF" localSheetId="3">#REF!</definedName>
    <definedName name="ZDF" localSheetId="1">#REF!</definedName>
    <definedName name="ZDF">#REF!</definedName>
    <definedName name="zdr" localSheetId="3">#REF!</definedName>
    <definedName name="zdr" localSheetId="1">#REF!</definedName>
    <definedName name="zdr">#REF!</definedName>
    <definedName name="ZON">#REF!</definedName>
    <definedName name="ZONA">#REF!</definedName>
    <definedName name="ZONA_PR">#REF!</definedName>
    <definedName name="ZONA1" localSheetId="3">#REF!</definedName>
    <definedName name="ZONA1" localSheetId="1">#REF!</definedName>
    <definedName name="ZONA1">#REF!</definedName>
    <definedName name="ZONA3">#REF!</definedName>
    <definedName name="ZONA4">#REF!</definedName>
    <definedName name="zx" localSheetId="3">#REF!</definedName>
    <definedName name="zx" localSheetId="1">#REF!</definedName>
    <definedName name="zx">#REF!</definedName>
    <definedName name="zxczds" localSheetId="3">{"TAB1",#N/A,TRUE,"GENERAL";"TAB2",#N/A,TRUE,"GENERAL";"TAB3",#N/A,TRUE,"GENERAL";"TAB4",#N/A,TRUE,"GENERAL";"TAB5",#N/A,TRUE,"GENERAL"}</definedName>
    <definedName name="zxczds" localSheetId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czds_1" hidden="1">{"TAB1",#N/A,TRUE,"GENERAL";"TAB2",#N/A,TRUE,"GENERAL";"TAB3",#N/A,TRUE,"GENERAL";"TAB4",#N/A,TRUE,"GENERAL";"TAB5",#N/A,TRUE,"GENERAL"}</definedName>
    <definedName name="zxsdftyu" localSheetId="3">{"via1",#N/A,TRUE,"general";"via2",#N/A,TRUE,"general";"via3",#N/A,TRUE,"general"}</definedName>
    <definedName name="zxsdftyu" localSheetId="1">{"via1",#N/A,TRUE,"general";"via2",#N/A,TRUE,"general";"via3",#N/A,TRUE,"general"}</definedName>
    <definedName name="zxsdftyu" hidden="1">{"via1",#N/A,TRUE,"general";"via2",#N/A,TRUE,"general";"via3",#N/A,TRUE,"general"}</definedName>
    <definedName name="zxsdftyu_1" hidden="1">{"via1",#N/A,TRUE,"general";"via2",#N/A,TRUE,"general";"via3",#N/A,TRUE,"general"}</definedName>
    <definedName name="zxvxczv" localSheetId="3">{"via1",#N/A,TRUE,"general";"via2",#N/A,TRUE,"general";"via3",#N/A,TRUE,"general"}</definedName>
    <definedName name="zxvxczv" localSheetId="1">{"via1",#N/A,TRUE,"general";"via2",#N/A,TRUE,"general";"via3",#N/A,TRUE,"general"}</definedName>
    <definedName name="zxvxczv" hidden="1">{"via1",#N/A,TRUE,"general";"via2",#N/A,TRUE,"general";"via3",#N/A,TRUE,"general"}</definedName>
    <definedName name="zxvxczv_1" hidden="1">{"via1",#N/A,TRUE,"general";"via2",#N/A,TRUE,"general";"via3",#N/A,TRUE,"general"}</definedName>
    <definedName name="ZZ" localSheetId="3">#REF!</definedName>
    <definedName name="ZZ" localSheetId="1">#REF!</definedName>
    <definedName name="ZZ">#REF!</definedName>
    <definedName name="ZZZZZZZZZZZ" localSheetId="3">#REF!</definedName>
    <definedName name="ZZZZZZZZZZZ" localSheetId="1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3" i="45" l="1"/>
  <c r="E39" i="45"/>
  <c r="D22" i="45" l="1"/>
  <c r="D21" i="45"/>
  <c r="D6" i="45"/>
  <c r="D5" i="45"/>
  <c r="D4" i="45"/>
  <c r="C18" i="59"/>
  <c r="D8" i="59"/>
  <c r="E8" i="59"/>
  <c r="F8" i="59"/>
  <c r="G8" i="59"/>
  <c r="D7" i="45" s="1"/>
  <c r="H8" i="59"/>
  <c r="D8" i="45" s="1"/>
  <c r="I8" i="59"/>
  <c r="D9" i="45" s="1"/>
  <c r="J8" i="59"/>
  <c r="K8" i="59"/>
  <c r="D10" i="45" s="1"/>
  <c r="L8" i="59"/>
  <c r="D11" i="45" s="1"/>
  <c r="M8" i="59"/>
  <c r="D12" i="45" s="1"/>
  <c r="N8" i="59"/>
  <c r="D13" i="45" s="1"/>
  <c r="O8" i="59"/>
  <c r="D14" i="45" s="1"/>
  <c r="P8" i="59"/>
  <c r="Q8" i="59"/>
  <c r="R8" i="59"/>
  <c r="S8" i="59"/>
  <c r="T8" i="59"/>
  <c r="D19" i="45" s="1"/>
  <c r="U8" i="59"/>
  <c r="V8" i="59"/>
  <c r="W8" i="59"/>
  <c r="X8" i="59"/>
  <c r="D23" i="45" s="1"/>
  <c r="Y8" i="59"/>
  <c r="D26" i="45" s="1"/>
  <c r="Z8" i="59"/>
  <c r="D25" i="45" s="1"/>
  <c r="AA8" i="59"/>
  <c r="D24" i="45" s="1"/>
  <c r="AB8" i="59"/>
  <c r="D27" i="45" s="1"/>
  <c r="AC8" i="59"/>
  <c r="D28" i="45" s="1"/>
  <c r="C8" i="59"/>
  <c r="D3" i="45" s="1"/>
  <c r="E10" i="53"/>
  <c r="G10" i="53" s="1"/>
  <c r="E5" i="53"/>
  <c r="G5" i="53" s="1"/>
  <c r="G15" i="53" l="1"/>
  <c r="G3" i="53"/>
  <c r="E15" i="53" l="1"/>
  <c r="F67" i="45" s="1"/>
  <c r="B23" i="61"/>
  <c r="E15" i="61"/>
  <c r="G15" i="61" s="1"/>
  <c r="E10" i="61"/>
  <c r="G10" i="61" s="1"/>
  <c r="E5" i="61"/>
  <c r="A2" i="61"/>
  <c r="E21" i="61" l="1"/>
  <c r="E66" i="45" s="1"/>
  <c r="G5" i="61"/>
  <c r="G21" i="61" s="1"/>
  <c r="G3" i="61" s="1"/>
  <c r="A2" i="53"/>
  <c r="D56" i="45" l="1"/>
  <c r="J13" i="59"/>
  <c r="D36" i="45" s="1"/>
  <c r="K18" i="59"/>
  <c r="J18" i="59"/>
  <c r="D63" i="45" s="1"/>
  <c r="I18" i="59"/>
  <c r="D62" i="45" s="1"/>
  <c r="H18" i="59"/>
  <c r="D61" i="45" s="1"/>
  <c r="G18" i="59"/>
  <c r="D60" i="45" s="1"/>
  <c r="F18" i="59"/>
  <c r="D59" i="45" s="1"/>
  <c r="E18" i="59"/>
  <c r="D58" i="45" s="1"/>
  <c r="D18" i="59"/>
  <c r="D57" i="45" s="1"/>
  <c r="AA13" i="59"/>
  <c r="D54" i="45" s="1"/>
  <c r="Z13" i="59"/>
  <c r="D53" i="45" s="1"/>
  <c r="Y13" i="59"/>
  <c r="X13" i="59"/>
  <c r="W13" i="59"/>
  <c r="D50" i="45" s="1"/>
  <c r="V13" i="59"/>
  <c r="D49" i="45" s="1"/>
  <c r="U13" i="59"/>
  <c r="D47" i="45" s="1"/>
  <c r="T13" i="59"/>
  <c r="D48" i="45" s="1"/>
  <c r="S13" i="59"/>
  <c r="R13" i="59"/>
  <c r="D45" i="45" s="1"/>
  <c r="Q13" i="59"/>
  <c r="D44" i="45" s="1"/>
  <c r="P13" i="59"/>
  <c r="D42" i="45" s="1"/>
  <c r="O13" i="59"/>
  <c r="D41" i="45" s="1"/>
  <c r="N13" i="59"/>
  <c r="D43" i="45" s="1"/>
  <c r="M13" i="59"/>
  <c r="L13" i="59"/>
  <c r="D38" i="45" s="1"/>
  <c r="K13" i="59"/>
  <c r="D37" i="45" s="1"/>
  <c r="I13" i="59"/>
  <c r="D35" i="45" s="1"/>
  <c r="H13" i="59"/>
  <c r="G13" i="59"/>
  <c r="F13" i="59"/>
  <c r="E13" i="59"/>
  <c r="D32" i="45" s="1"/>
  <c r="D13" i="59"/>
  <c r="C13" i="59"/>
  <c r="D30" i="45" s="1"/>
  <c r="B33" i="46" l="1"/>
  <c r="G19" i="50" l="1"/>
  <c r="E16" i="45" s="1"/>
  <c r="F16" i="45" s="1"/>
  <c r="G18" i="50"/>
  <c r="E15" i="45" s="1"/>
  <c r="F15" i="45" s="1"/>
  <c r="G17" i="50"/>
  <c r="E14" i="45" s="1"/>
  <c r="F14" i="45" s="1"/>
  <c r="G70" i="50" l="1"/>
  <c r="G71" i="50"/>
  <c r="G28" i="50"/>
  <c r="E25" i="45" l="1"/>
  <c r="F25" i="45" s="1"/>
  <c r="B64" i="45"/>
  <c r="G69" i="50"/>
  <c r="E64" i="45" s="1"/>
  <c r="F64" i="45" s="1"/>
  <c r="G51" i="50" l="1"/>
  <c r="G44" i="50"/>
  <c r="E46" i="45" l="1"/>
  <c r="F46" i="45" s="1"/>
  <c r="G16" i="50"/>
  <c r="E13" i="45" s="1"/>
  <c r="F13" i="45" s="1"/>
  <c r="G12" i="50"/>
  <c r="E9" i="45" s="1"/>
  <c r="F9" i="45" s="1"/>
  <c r="G13" i="50"/>
  <c r="E10" i="45" s="1"/>
  <c r="F10" i="45" s="1"/>
  <c r="G14" i="50"/>
  <c r="E11" i="45" s="1"/>
  <c r="F11" i="45" s="1"/>
  <c r="G15" i="50"/>
  <c r="E12" i="45" s="1"/>
  <c r="F12" i="45" s="1"/>
  <c r="G6" i="50" l="1"/>
  <c r="G7" i="50"/>
  <c r="G8" i="50"/>
  <c r="G9" i="50"/>
  <c r="G10" i="50"/>
  <c r="G11" i="50"/>
  <c r="G20" i="50"/>
  <c r="G21" i="50"/>
  <c r="G22" i="50"/>
  <c r="G23" i="50"/>
  <c r="G24" i="50"/>
  <c r="G25" i="50"/>
  <c r="G26" i="50"/>
  <c r="G27" i="50"/>
  <c r="G29" i="50"/>
  <c r="E26" i="45" s="1"/>
  <c r="F26" i="45" s="1"/>
  <c r="G30" i="50"/>
  <c r="G31" i="50"/>
  <c r="G59" i="50" l="1"/>
  <c r="F54" i="45" s="1"/>
  <c r="G58" i="50"/>
  <c r="F53" i="45" s="1"/>
  <c r="G57" i="50"/>
  <c r="E52" i="45" s="1"/>
  <c r="F52" i="45" s="1"/>
  <c r="G56" i="50"/>
  <c r="E51" i="45" s="1"/>
  <c r="F51" i="45" s="1"/>
  <c r="G55" i="50"/>
  <c r="E50" i="45" s="1"/>
  <c r="F50" i="45" s="1"/>
  <c r="G54" i="50"/>
  <c r="E49" i="45" s="1"/>
  <c r="F49" i="45" s="1"/>
  <c r="G53" i="50"/>
  <c r="E48" i="45" s="1"/>
  <c r="F48" i="45" s="1"/>
  <c r="G52" i="50"/>
  <c r="E47" i="45" s="1"/>
  <c r="F47" i="45" s="1"/>
  <c r="G50" i="50"/>
  <c r="E45" i="45" s="1"/>
  <c r="F45" i="45" s="1"/>
  <c r="G49" i="50"/>
  <c r="E44" i="45" s="1"/>
  <c r="F44" i="45" s="1"/>
  <c r="G48" i="50"/>
  <c r="E43" i="45" s="1"/>
  <c r="F43" i="45" s="1"/>
  <c r="G47" i="50"/>
  <c r="E42" i="45" s="1"/>
  <c r="F42" i="45" s="1"/>
  <c r="G46" i="50"/>
  <c r="F41" i="45" s="1"/>
  <c r="G45" i="50"/>
  <c r="E40" i="45" s="1"/>
  <c r="F40" i="45" s="1"/>
  <c r="F39" i="45"/>
  <c r="G43" i="50"/>
  <c r="E38" i="45" s="1"/>
  <c r="F38" i="45" s="1"/>
  <c r="G42" i="50"/>
  <c r="E37" i="45" s="1"/>
  <c r="F37" i="45" s="1"/>
  <c r="G41" i="50"/>
  <c r="E36" i="45" s="1"/>
  <c r="F36" i="45" s="1"/>
  <c r="G40" i="50"/>
  <c r="E35" i="45" s="1"/>
  <c r="F35" i="45" s="1"/>
  <c r="G39" i="50"/>
  <c r="E34" i="45" s="1"/>
  <c r="F34" i="45" s="1"/>
  <c r="G38" i="50"/>
  <c r="E33" i="45" s="1"/>
  <c r="F33" i="45" s="1"/>
  <c r="G37" i="50"/>
  <c r="E32" i="45" s="1"/>
  <c r="F32" i="45" s="1"/>
  <c r="G36" i="50"/>
  <c r="E31" i="45" s="1"/>
  <c r="F31" i="45" s="1"/>
  <c r="G35" i="50"/>
  <c r="E30" i="45" s="1"/>
  <c r="F30" i="45" s="1"/>
  <c r="E28" i="45"/>
  <c r="F28" i="45" s="1"/>
  <c r="E27" i="45"/>
  <c r="F27" i="45" s="1"/>
  <c r="E24" i="45"/>
  <c r="F24" i="45" s="1"/>
  <c r="E23" i="45"/>
  <c r="F23" i="45" s="1"/>
  <c r="E22" i="45"/>
  <c r="F22" i="45" s="1"/>
  <c r="E21" i="45"/>
  <c r="F21" i="45" s="1"/>
  <c r="E20" i="45"/>
  <c r="F20" i="45" s="1"/>
  <c r="E19" i="45"/>
  <c r="F19" i="45" s="1"/>
  <c r="E18" i="45"/>
  <c r="F18" i="45" s="1"/>
  <c r="E17" i="45"/>
  <c r="F17" i="45" s="1"/>
  <c r="E8" i="45"/>
  <c r="F8" i="45" s="1"/>
  <c r="E7" i="45"/>
  <c r="F7" i="45" s="1"/>
  <c r="E6" i="45"/>
  <c r="F6" i="45" s="1"/>
  <c r="E5" i="45"/>
  <c r="F5" i="45" s="1"/>
  <c r="E4" i="45"/>
  <c r="F4" i="45" s="1"/>
  <c r="E3" i="45"/>
  <c r="F3" i="45" s="1"/>
  <c r="C606" i="43" l="1"/>
  <c r="B606" i="43"/>
  <c r="E605" i="43"/>
  <c r="F605" i="43" s="1"/>
  <c r="C605" i="43"/>
  <c r="B605" i="43"/>
  <c r="C604" i="43"/>
  <c r="B604" i="43"/>
  <c r="C603" i="43"/>
  <c r="B603" i="43"/>
  <c r="C598" i="43"/>
  <c r="B598" i="43"/>
  <c r="E597" i="43"/>
  <c r="F597" i="43" s="1"/>
  <c r="C597" i="43"/>
  <c r="B597" i="43"/>
  <c r="C596" i="43"/>
  <c r="B596" i="43"/>
  <c r="C595" i="43"/>
  <c r="B595" i="43"/>
  <c r="E594" i="43"/>
  <c r="F594" i="43" s="1"/>
  <c r="C594" i="43"/>
  <c r="B594" i="43"/>
  <c r="E593" i="43"/>
  <c r="F593" i="43" s="1"/>
  <c r="C593" i="43"/>
  <c r="B593" i="43"/>
  <c r="E592" i="43"/>
  <c r="F592" i="43" s="1"/>
  <c r="C592" i="43"/>
  <c r="B592" i="43"/>
  <c r="E591" i="43"/>
  <c r="F591" i="43" s="1"/>
  <c r="C591" i="43"/>
  <c r="B591" i="43"/>
  <c r="E590" i="43"/>
  <c r="F590" i="43" s="1"/>
  <c r="C590" i="43"/>
  <c r="B590" i="43"/>
  <c r="C586" i="43"/>
  <c r="B586" i="43"/>
  <c r="E585" i="43"/>
  <c r="F585" i="43" s="1"/>
  <c r="C585" i="43"/>
  <c r="B585" i="43"/>
  <c r="C584" i="43"/>
  <c r="B584" i="43"/>
  <c r="C583" i="43"/>
  <c r="B583" i="43"/>
  <c r="E582" i="43"/>
  <c r="F582" i="43" s="1"/>
  <c r="C582" i="43"/>
  <c r="B582" i="43"/>
  <c r="E581" i="43"/>
  <c r="F581" i="43" s="1"/>
  <c r="C581" i="43"/>
  <c r="B581" i="43"/>
  <c r="C577" i="43"/>
  <c r="B577" i="43"/>
  <c r="E576" i="43"/>
  <c r="F576" i="43" s="1"/>
  <c r="C576" i="43"/>
  <c r="B576" i="43"/>
  <c r="C575" i="43"/>
  <c r="B575" i="43"/>
  <c r="C574" i="43"/>
  <c r="B574" i="43"/>
  <c r="E573" i="43"/>
  <c r="F573" i="43" s="1"/>
  <c r="C573" i="43"/>
  <c r="B573" i="43"/>
  <c r="E572" i="43"/>
  <c r="F572" i="43" s="1"/>
  <c r="C572" i="43"/>
  <c r="B572" i="43"/>
  <c r="E571" i="43"/>
  <c r="F571" i="43" s="1"/>
  <c r="C571" i="43"/>
  <c r="B571" i="43"/>
  <c r="C567" i="43"/>
  <c r="B567" i="43"/>
  <c r="E566" i="43"/>
  <c r="F566" i="43" s="1"/>
  <c r="C566" i="43"/>
  <c r="B566" i="43"/>
  <c r="C565" i="43"/>
  <c r="B565" i="43"/>
  <c r="C564" i="43"/>
  <c r="B564" i="43"/>
  <c r="C559" i="43"/>
  <c r="B559" i="43"/>
  <c r="E558" i="43"/>
  <c r="F558" i="43" s="1"/>
  <c r="C558" i="43"/>
  <c r="B558" i="43"/>
  <c r="C557" i="43"/>
  <c r="B557" i="43"/>
  <c r="C556" i="43"/>
  <c r="B556" i="43"/>
  <c r="E555" i="43"/>
  <c r="F555" i="43" s="1"/>
  <c r="C555" i="43"/>
  <c r="B555" i="43"/>
  <c r="C551" i="43"/>
  <c r="B551" i="43"/>
  <c r="C550" i="43"/>
  <c r="B550" i="43"/>
  <c r="C549" i="43"/>
  <c r="B549" i="43"/>
  <c r="E548" i="43"/>
  <c r="F548" i="43" s="1"/>
  <c r="C548" i="43"/>
  <c r="B548" i="43"/>
  <c r="E547" i="43"/>
  <c r="F547" i="43" s="1"/>
  <c r="C547" i="43"/>
  <c r="B547" i="43"/>
  <c r="E546" i="43"/>
  <c r="F546" i="43" s="1"/>
  <c r="C546" i="43"/>
  <c r="B546" i="43"/>
  <c r="E545" i="43"/>
  <c r="F545" i="43" s="1"/>
  <c r="C545" i="43"/>
  <c r="B545" i="43"/>
  <c r="C541" i="43"/>
  <c r="B541" i="43"/>
  <c r="C540" i="43"/>
  <c r="B540" i="43"/>
  <c r="C539" i="43"/>
  <c r="B539" i="43"/>
  <c r="E538" i="43"/>
  <c r="F538" i="43" s="1"/>
  <c r="C538" i="43"/>
  <c r="B538" i="43"/>
  <c r="E537" i="43"/>
  <c r="F537" i="43" s="1"/>
  <c r="C537" i="43"/>
  <c r="B537" i="43"/>
  <c r="E536" i="43"/>
  <c r="F536" i="43" s="1"/>
  <c r="C536" i="43"/>
  <c r="B536" i="43"/>
  <c r="E532" i="43"/>
  <c r="F532" i="43" s="1"/>
  <c r="C532" i="43"/>
  <c r="B532" i="43"/>
  <c r="E528" i="43"/>
  <c r="F528" i="43" s="1"/>
  <c r="C528" i="43"/>
  <c r="B528" i="43"/>
  <c r="E527" i="43"/>
  <c r="F527" i="43" s="1"/>
  <c r="C527" i="43"/>
  <c r="B527" i="43"/>
  <c r="E526" i="43"/>
  <c r="F526" i="43" s="1"/>
  <c r="C526" i="43"/>
  <c r="B526" i="43"/>
  <c r="E525" i="43"/>
  <c r="F525" i="43" s="1"/>
  <c r="C525" i="43"/>
  <c r="B525" i="43"/>
  <c r="E524" i="43"/>
  <c r="F524" i="43" s="1"/>
  <c r="C524" i="43"/>
  <c r="B524" i="43"/>
  <c r="E523" i="43"/>
  <c r="F523" i="43" s="1"/>
  <c r="C523" i="43"/>
  <c r="B523" i="43"/>
  <c r="E522" i="43"/>
  <c r="F522" i="43" s="1"/>
  <c r="C522" i="43"/>
  <c r="B522" i="43"/>
  <c r="E521" i="43"/>
  <c r="F521" i="43" s="1"/>
  <c r="C521" i="43"/>
  <c r="B521" i="43"/>
  <c r="E520" i="43"/>
  <c r="F520" i="43" s="1"/>
  <c r="C520" i="43"/>
  <c r="B520" i="43"/>
  <c r="E519" i="43"/>
  <c r="F519" i="43" s="1"/>
  <c r="C519" i="43"/>
  <c r="B519" i="43"/>
  <c r="E518" i="43"/>
  <c r="F518" i="43" s="1"/>
  <c r="C518" i="43"/>
  <c r="B518" i="43"/>
  <c r="E517" i="43"/>
  <c r="F517" i="43" s="1"/>
  <c r="C517" i="43"/>
  <c r="B517" i="43"/>
  <c r="C513" i="43"/>
  <c r="B513" i="43"/>
  <c r="E512" i="43"/>
  <c r="F512" i="43" s="1"/>
  <c r="C512" i="43"/>
  <c r="B512" i="43"/>
  <c r="C511" i="43"/>
  <c r="B511" i="43"/>
  <c r="C510" i="43"/>
  <c r="B510" i="43"/>
  <c r="E509" i="43"/>
  <c r="F509" i="43" s="1"/>
  <c r="C509" i="43"/>
  <c r="B509" i="43"/>
  <c r="E508" i="43"/>
  <c r="F508" i="43" s="1"/>
  <c r="C508" i="43"/>
  <c r="B508" i="43"/>
  <c r="C504" i="43"/>
  <c r="B504" i="43"/>
  <c r="C503" i="43"/>
  <c r="B503" i="43"/>
  <c r="E502" i="43"/>
  <c r="F502" i="43" s="1"/>
  <c r="C502" i="43"/>
  <c r="B502" i="43"/>
  <c r="C498" i="43"/>
  <c r="B498" i="43"/>
  <c r="C497" i="43"/>
  <c r="B497" i="43"/>
  <c r="E496" i="43"/>
  <c r="F496" i="43" s="1"/>
  <c r="C496" i="43"/>
  <c r="B496" i="43"/>
  <c r="C492" i="43"/>
  <c r="B492" i="43"/>
  <c r="C491" i="43"/>
  <c r="B491" i="43"/>
  <c r="C490" i="43"/>
  <c r="B490" i="43"/>
  <c r="E489" i="43"/>
  <c r="F489" i="43" s="1"/>
  <c r="C489" i="43"/>
  <c r="B489" i="43"/>
  <c r="C485" i="43"/>
  <c r="B485" i="43"/>
  <c r="E484" i="43"/>
  <c r="F484" i="43" s="1"/>
  <c r="C484" i="43"/>
  <c r="B484" i="43"/>
  <c r="C483" i="43"/>
  <c r="B483" i="43"/>
  <c r="C482" i="43"/>
  <c r="B482" i="43"/>
  <c r="E481" i="43"/>
  <c r="F481" i="43" s="1"/>
  <c r="C481" i="43"/>
  <c r="B481" i="43"/>
  <c r="E480" i="43"/>
  <c r="F480" i="43" s="1"/>
  <c r="C480" i="43"/>
  <c r="B480" i="43"/>
  <c r="E479" i="43"/>
  <c r="F479" i="43" s="1"/>
  <c r="C479" i="43"/>
  <c r="B479" i="43"/>
  <c r="E478" i="43"/>
  <c r="F478" i="43" s="1"/>
  <c r="C478" i="43"/>
  <c r="B478" i="43"/>
  <c r="E477" i="43"/>
  <c r="F477" i="43" s="1"/>
  <c r="C477" i="43"/>
  <c r="B477" i="43"/>
  <c r="C473" i="43"/>
  <c r="B473" i="43"/>
  <c r="C472" i="43"/>
  <c r="B472" i="43"/>
  <c r="E471" i="43"/>
  <c r="F471" i="43" s="1"/>
  <c r="C471" i="43"/>
  <c r="B471" i="43"/>
  <c r="E470" i="43"/>
  <c r="F470" i="43" s="1"/>
  <c r="C470" i="43"/>
  <c r="B470" i="43"/>
  <c r="E469" i="43"/>
  <c r="F469" i="43" s="1"/>
  <c r="C469" i="43"/>
  <c r="B469" i="43"/>
  <c r="C465" i="43"/>
  <c r="B465" i="43"/>
  <c r="E464" i="43"/>
  <c r="F464" i="43" s="1"/>
  <c r="C464" i="43"/>
  <c r="B464" i="43"/>
  <c r="E463" i="43"/>
  <c r="F463" i="43" s="1"/>
  <c r="C463" i="43"/>
  <c r="B463" i="43"/>
  <c r="C462" i="43"/>
  <c r="B462" i="43"/>
  <c r="C461" i="43"/>
  <c r="B461" i="43"/>
  <c r="E460" i="43"/>
  <c r="F460" i="43" s="1"/>
  <c r="C460" i="43"/>
  <c r="B460" i="43"/>
  <c r="E459" i="43"/>
  <c r="F459" i="43" s="1"/>
  <c r="C459" i="43"/>
  <c r="B459" i="43"/>
  <c r="E458" i="43"/>
  <c r="F458" i="43" s="1"/>
  <c r="C458" i="43"/>
  <c r="B458" i="43"/>
  <c r="E457" i="43"/>
  <c r="F457" i="43" s="1"/>
  <c r="C457" i="43"/>
  <c r="B457" i="43"/>
  <c r="E456" i="43"/>
  <c r="F456" i="43" s="1"/>
  <c r="C456" i="43"/>
  <c r="B456" i="43"/>
  <c r="E455" i="43"/>
  <c r="F455" i="43" s="1"/>
  <c r="C455" i="43"/>
  <c r="B455" i="43"/>
  <c r="D454" i="43"/>
  <c r="C454" i="43"/>
  <c r="B454" i="43"/>
  <c r="C450" i="43"/>
  <c r="B450" i="43"/>
  <c r="C446" i="43"/>
  <c r="B446" i="43"/>
  <c r="C445" i="43"/>
  <c r="B445" i="43"/>
  <c r="C444" i="43"/>
  <c r="B444" i="43"/>
  <c r="E443" i="43"/>
  <c r="F443" i="43" s="1"/>
  <c r="C443" i="43"/>
  <c r="B443" i="43"/>
  <c r="E442" i="43"/>
  <c r="F442" i="43" s="1"/>
  <c r="C442" i="43"/>
  <c r="B442" i="43"/>
  <c r="E441" i="43"/>
  <c r="F441" i="43" s="1"/>
  <c r="C441" i="43"/>
  <c r="B441" i="43"/>
  <c r="E440" i="43"/>
  <c r="F440" i="43" s="1"/>
  <c r="C440" i="43"/>
  <c r="B440" i="43"/>
  <c r="E439" i="43"/>
  <c r="F439" i="43" s="1"/>
  <c r="C439" i="43"/>
  <c r="B439" i="43"/>
  <c r="E438" i="43"/>
  <c r="F438" i="43" s="1"/>
  <c r="C438" i="43"/>
  <c r="B438" i="43"/>
  <c r="E437" i="43"/>
  <c r="F437" i="43" s="1"/>
  <c r="C437" i="43"/>
  <c r="B437" i="43"/>
  <c r="E436" i="43"/>
  <c r="F436" i="43" s="1"/>
  <c r="C436" i="43"/>
  <c r="B436" i="43"/>
  <c r="C432" i="43"/>
  <c r="B432" i="43"/>
  <c r="C431" i="43"/>
  <c r="B431" i="43"/>
  <c r="C430" i="43"/>
  <c r="B430" i="43"/>
  <c r="E429" i="43"/>
  <c r="F429" i="43" s="1"/>
  <c r="C429" i="43"/>
  <c r="B429" i="43"/>
  <c r="E428" i="43"/>
  <c r="F428" i="43" s="1"/>
  <c r="C428" i="43"/>
  <c r="B428" i="43"/>
  <c r="E427" i="43"/>
  <c r="F427" i="43" s="1"/>
  <c r="C427" i="43"/>
  <c r="B427" i="43"/>
  <c r="E426" i="43"/>
  <c r="F426" i="43" s="1"/>
  <c r="C426" i="43"/>
  <c r="B426" i="43"/>
  <c r="E425" i="43"/>
  <c r="F425" i="43" s="1"/>
  <c r="C425" i="43"/>
  <c r="B425" i="43"/>
  <c r="E424" i="43"/>
  <c r="F424" i="43" s="1"/>
  <c r="C424" i="43"/>
  <c r="B424" i="43"/>
  <c r="E423" i="43"/>
  <c r="F423" i="43" s="1"/>
  <c r="C423" i="43"/>
  <c r="B423" i="43"/>
  <c r="C419" i="43"/>
  <c r="B419" i="43"/>
  <c r="C418" i="43"/>
  <c r="B418" i="43"/>
  <c r="C417" i="43"/>
  <c r="B417" i="43"/>
  <c r="E416" i="43"/>
  <c r="F416" i="43" s="1"/>
  <c r="C416" i="43"/>
  <c r="B416" i="43"/>
  <c r="E415" i="43"/>
  <c r="F415" i="43" s="1"/>
  <c r="C415" i="43"/>
  <c r="B415" i="43"/>
  <c r="E414" i="43"/>
  <c r="F414" i="43" s="1"/>
  <c r="C414" i="43"/>
  <c r="B414" i="43"/>
  <c r="E413" i="43"/>
  <c r="F413" i="43" s="1"/>
  <c r="C413" i="43"/>
  <c r="B413" i="43"/>
  <c r="E412" i="43"/>
  <c r="F412" i="43" s="1"/>
  <c r="C412" i="43"/>
  <c r="B412" i="43"/>
  <c r="E411" i="43"/>
  <c r="F411" i="43" s="1"/>
  <c r="C411" i="43"/>
  <c r="B411" i="43"/>
  <c r="C407" i="43"/>
  <c r="B407" i="43"/>
  <c r="C406" i="43"/>
  <c r="B406" i="43"/>
  <c r="C405" i="43"/>
  <c r="B405" i="43"/>
  <c r="E404" i="43"/>
  <c r="F404" i="43" s="1"/>
  <c r="C404" i="43"/>
  <c r="B404" i="43"/>
  <c r="E403" i="43"/>
  <c r="F403" i="43" s="1"/>
  <c r="C403" i="43"/>
  <c r="B403" i="43"/>
  <c r="E402" i="43"/>
  <c r="F402" i="43" s="1"/>
  <c r="C402" i="43"/>
  <c r="B402" i="43"/>
  <c r="E401" i="43"/>
  <c r="F401" i="43" s="1"/>
  <c r="C401" i="43"/>
  <c r="B401" i="43"/>
  <c r="E400" i="43"/>
  <c r="F400" i="43" s="1"/>
  <c r="C400" i="43"/>
  <c r="B400" i="43"/>
  <c r="E399" i="43"/>
  <c r="F399" i="43" s="1"/>
  <c r="C399" i="43"/>
  <c r="B399" i="43"/>
  <c r="E398" i="43"/>
  <c r="F398" i="43" s="1"/>
  <c r="C398" i="43"/>
  <c r="B398" i="43"/>
  <c r="E397" i="43"/>
  <c r="F397" i="43" s="1"/>
  <c r="C397" i="43"/>
  <c r="B397" i="43"/>
  <c r="C393" i="43"/>
  <c r="B393" i="43"/>
  <c r="C392" i="43"/>
  <c r="B392" i="43"/>
  <c r="E391" i="43"/>
  <c r="F391" i="43" s="1"/>
  <c r="C391" i="43"/>
  <c r="B391" i="43"/>
  <c r="E390" i="43"/>
  <c r="F390" i="43" s="1"/>
  <c r="C390" i="43"/>
  <c r="B390" i="43"/>
  <c r="E389" i="43"/>
  <c r="F389" i="43" s="1"/>
  <c r="C389" i="43"/>
  <c r="B389" i="43"/>
  <c r="E388" i="43"/>
  <c r="F388" i="43" s="1"/>
  <c r="C388" i="43"/>
  <c r="B388" i="43"/>
  <c r="E387" i="43"/>
  <c r="F387" i="43" s="1"/>
  <c r="C387" i="43"/>
  <c r="B387" i="43"/>
  <c r="C383" i="43"/>
  <c r="B383" i="43"/>
  <c r="C382" i="43"/>
  <c r="B382" i="43"/>
  <c r="E381" i="43"/>
  <c r="F381" i="43" s="1"/>
  <c r="C381" i="43"/>
  <c r="B381" i="43"/>
  <c r="E380" i="43"/>
  <c r="F380" i="43" s="1"/>
  <c r="C380" i="43"/>
  <c r="B380" i="43"/>
  <c r="E379" i="43"/>
  <c r="F379" i="43" s="1"/>
  <c r="C379" i="43"/>
  <c r="B379" i="43"/>
  <c r="E378" i="43"/>
  <c r="F378" i="43" s="1"/>
  <c r="C378" i="43"/>
  <c r="B378" i="43"/>
  <c r="E377" i="43"/>
  <c r="F377" i="43" s="1"/>
  <c r="C377" i="43"/>
  <c r="B377" i="43"/>
  <c r="C373" i="43"/>
  <c r="B373" i="43"/>
  <c r="C372" i="43"/>
  <c r="B372" i="43"/>
  <c r="C371" i="43"/>
  <c r="B371" i="43"/>
  <c r="E370" i="43"/>
  <c r="F370" i="43" s="1"/>
  <c r="C370" i="43"/>
  <c r="B370" i="43"/>
  <c r="E369" i="43"/>
  <c r="F369" i="43" s="1"/>
  <c r="C369" i="43"/>
  <c r="B369" i="43"/>
  <c r="A368" i="43"/>
  <c r="E368" i="43" s="1"/>
  <c r="F368" i="43" s="1"/>
  <c r="A367" i="43"/>
  <c r="B367" i="43" s="1"/>
  <c r="E366" i="43"/>
  <c r="F366" i="43" s="1"/>
  <c r="C366" i="43"/>
  <c r="B366" i="43"/>
  <c r="E365" i="43"/>
  <c r="F365" i="43" s="1"/>
  <c r="C365" i="43"/>
  <c r="B365" i="43"/>
  <c r="E364" i="43"/>
  <c r="F364" i="43" s="1"/>
  <c r="C364" i="43"/>
  <c r="B364" i="43"/>
  <c r="E363" i="43"/>
  <c r="F363" i="43" s="1"/>
  <c r="C363" i="43"/>
  <c r="B363" i="43"/>
  <c r="C359" i="43"/>
  <c r="B359" i="43"/>
  <c r="C358" i="43"/>
  <c r="B358" i="43"/>
  <c r="C357" i="43"/>
  <c r="B357" i="43"/>
  <c r="E356" i="43"/>
  <c r="F356" i="43" s="1"/>
  <c r="C356" i="43"/>
  <c r="B356" i="43"/>
  <c r="E355" i="43"/>
  <c r="F355" i="43" s="1"/>
  <c r="C355" i="43"/>
  <c r="B355" i="43"/>
  <c r="E354" i="43"/>
  <c r="F354" i="43" s="1"/>
  <c r="C354" i="43"/>
  <c r="B354" i="43"/>
  <c r="E353" i="43"/>
  <c r="F353" i="43" s="1"/>
  <c r="C353" i="43"/>
  <c r="B353" i="43"/>
  <c r="E352" i="43"/>
  <c r="F352" i="43" s="1"/>
  <c r="C352" i="43"/>
  <c r="B352" i="43"/>
  <c r="E351" i="43"/>
  <c r="F351" i="43" s="1"/>
  <c r="C351" i="43"/>
  <c r="B351" i="43"/>
  <c r="E350" i="43"/>
  <c r="F350" i="43" s="1"/>
  <c r="C350" i="43"/>
  <c r="B350" i="43"/>
  <c r="E349" i="43"/>
  <c r="F349" i="43" s="1"/>
  <c r="C349" i="43"/>
  <c r="B349" i="43"/>
  <c r="C345" i="43"/>
  <c r="B345" i="43"/>
  <c r="C344" i="43"/>
  <c r="B344" i="43"/>
  <c r="E343" i="43"/>
  <c r="F343" i="43" s="1"/>
  <c r="C343" i="43"/>
  <c r="B343" i="43"/>
  <c r="C339" i="43"/>
  <c r="B339" i="43"/>
  <c r="C338" i="43"/>
  <c r="B338" i="43"/>
  <c r="E337" i="43"/>
  <c r="F337" i="43" s="1"/>
  <c r="E338" i="43" s="1"/>
  <c r="F338" i="43" s="1"/>
  <c r="C337" i="43"/>
  <c r="B337" i="43"/>
  <c r="C333" i="43"/>
  <c r="B333" i="43"/>
  <c r="C332" i="43"/>
  <c r="B332" i="43"/>
  <c r="C331" i="43"/>
  <c r="B331" i="43"/>
  <c r="E330" i="43"/>
  <c r="F330" i="43" s="1"/>
  <c r="C330" i="43"/>
  <c r="B330" i="43"/>
  <c r="E329" i="43"/>
  <c r="F329" i="43" s="1"/>
  <c r="C329" i="43"/>
  <c r="B329" i="43"/>
  <c r="E328" i="43"/>
  <c r="F328" i="43" s="1"/>
  <c r="C328" i="43"/>
  <c r="B328" i="43"/>
  <c r="E327" i="43"/>
  <c r="F327" i="43" s="1"/>
  <c r="C327" i="43"/>
  <c r="B327" i="43"/>
  <c r="E326" i="43"/>
  <c r="F326" i="43" s="1"/>
  <c r="C326" i="43"/>
  <c r="B326" i="43"/>
  <c r="E325" i="43"/>
  <c r="F325" i="43" s="1"/>
  <c r="C325" i="43"/>
  <c r="B325" i="43"/>
  <c r="E324" i="43"/>
  <c r="F324" i="43" s="1"/>
  <c r="C324" i="43"/>
  <c r="B324" i="43"/>
  <c r="E323" i="43"/>
  <c r="F323" i="43" s="1"/>
  <c r="C323" i="43"/>
  <c r="B323" i="43"/>
  <c r="E322" i="43"/>
  <c r="F322" i="43" s="1"/>
  <c r="C322" i="43"/>
  <c r="B322" i="43"/>
  <c r="E321" i="43"/>
  <c r="F321" i="43" s="1"/>
  <c r="C321" i="43"/>
  <c r="B321" i="43"/>
  <c r="E320" i="43"/>
  <c r="F320" i="43" s="1"/>
  <c r="C320" i="43"/>
  <c r="B320" i="43"/>
  <c r="E319" i="43"/>
  <c r="F319" i="43" s="1"/>
  <c r="C319" i="43"/>
  <c r="B319" i="43"/>
  <c r="E318" i="43"/>
  <c r="F318" i="43" s="1"/>
  <c r="C318" i="43"/>
  <c r="B318" i="43"/>
  <c r="C314" i="43"/>
  <c r="B314" i="43"/>
  <c r="E313" i="43"/>
  <c r="F313" i="43" s="1"/>
  <c r="C313" i="43"/>
  <c r="B313" i="43"/>
  <c r="C312" i="43"/>
  <c r="B312" i="43"/>
  <c r="C311" i="43"/>
  <c r="B311" i="43"/>
  <c r="E310" i="43"/>
  <c r="F310" i="43" s="1"/>
  <c r="C310" i="43"/>
  <c r="B310" i="43"/>
  <c r="E309" i="43"/>
  <c r="F309" i="43" s="1"/>
  <c r="C309" i="43"/>
  <c r="B309" i="43"/>
  <c r="E308" i="43"/>
  <c r="F308" i="43" s="1"/>
  <c r="C308" i="43"/>
  <c r="B308" i="43"/>
  <c r="C303" i="43"/>
  <c r="B303" i="43"/>
  <c r="C302" i="43"/>
  <c r="B302" i="43"/>
  <c r="C301" i="43"/>
  <c r="B301" i="43"/>
  <c r="E300" i="43"/>
  <c r="F300" i="43" s="1"/>
  <c r="C300" i="43"/>
  <c r="B300" i="43"/>
  <c r="E299" i="43"/>
  <c r="F299" i="43" s="1"/>
  <c r="C299" i="43"/>
  <c r="B299" i="43"/>
  <c r="E298" i="43"/>
  <c r="F298" i="43" s="1"/>
  <c r="C298" i="43"/>
  <c r="B298" i="43"/>
  <c r="E297" i="43"/>
  <c r="F297" i="43" s="1"/>
  <c r="C297" i="43"/>
  <c r="B297" i="43"/>
  <c r="E296" i="43"/>
  <c r="F296" i="43" s="1"/>
  <c r="C296" i="43"/>
  <c r="B296" i="43"/>
  <c r="C292" i="43"/>
  <c r="B292" i="43"/>
  <c r="C291" i="43"/>
  <c r="B291" i="43"/>
  <c r="C290" i="43"/>
  <c r="B290" i="43"/>
  <c r="E289" i="43"/>
  <c r="F289" i="43" s="1"/>
  <c r="C289" i="43"/>
  <c r="B289" i="43"/>
  <c r="E288" i="43"/>
  <c r="F288" i="43" s="1"/>
  <c r="C288" i="43"/>
  <c r="B288" i="43"/>
  <c r="E287" i="43"/>
  <c r="F287" i="43" s="1"/>
  <c r="C287" i="43"/>
  <c r="B287" i="43"/>
  <c r="E286" i="43"/>
  <c r="F286" i="43" s="1"/>
  <c r="C286" i="43"/>
  <c r="B286" i="43"/>
  <c r="E285" i="43"/>
  <c r="F285" i="43" s="1"/>
  <c r="C285" i="43"/>
  <c r="B285" i="43"/>
  <c r="F281" i="43"/>
  <c r="C281" i="43"/>
  <c r="B281" i="43"/>
  <c r="C280" i="43"/>
  <c r="B280" i="43"/>
  <c r="C279" i="43"/>
  <c r="B279" i="43"/>
  <c r="E278" i="43"/>
  <c r="F278" i="43" s="1"/>
  <c r="C278" i="43"/>
  <c r="B278" i="43"/>
  <c r="E277" i="43"/>
  <c r="F277" i="43" s="1"/>
  <c r="C277" i="43"/>
  <c r="B277" i="43"/>
  <c r="E276" i="43"/>
  <c r="F276" i="43" s="1"/>
  <c r="C276" i="43"/>
  <c r="B276" i="43"/>
  <c r="E275" i="43"/>
  <c r="F275" i="43" s="1"/>
  <c r="C275" i="43"/>
  <c r="B275" i="43"/>
  <c r="E274" i="43"/>
  <c r="F274" i="43" s="1"/>
  <c r="C274" i="43"/>
  <c r="B274" i="43"/>
  <c r="C270" i="43"/>
  <c r="B270" i="43"/>
  <c r="E269" i="43"/>
  <c r="F269" i="43" s="1"/>
  <c r="C269" i="43"/>
  <c r="B269" i="43"/>
  <c r="C268" i="43"/>
  <c r="B268" i="43"/>
  <c r="C267" i="43"/>
  <c r="B267" i="43"/>
  <c r="E266" i="43"/>
  <c r="F266" i="43" s="1"/>
  <c r="C266" i="43"/>
  <c r="B266" i="43"/>
  <c r="E265" i="43"/>
  <c r="F265" i="43" s="1"/>
  <c r="C265" i="43"/>
  <c r="B265" i="43"/>
  <c r="E264" i="43"/>
  <c r="F264" i="43" s="1"/>
  <c r="C264" i="43"/>
  <c r="B264" i="43"/>
  <c r="E263" i="43"/>
  <c r="F263" i="43" s="1"/>
  <c r="C263" i="43"/>
  <c r="B263" i="43"/>
  <c r="E262" i="43"/>
  <c r="F262" i="43" s="1"/>
  <c r="C262" i="43"/>
  <c r="B262" i="43"/>
  <c r="E261" i="43"/>
  <c r="F261" i="43" s="1"/>
  <c r="C261" i="43"/>
  <c r="B261" i="43"/>
  <c r="F258" i="43"/>
  <c r="E257" i="43" s="1"/>
  <c r="F257" i="43" s="1"/>
  <c r="F254" i="43"/>
  <c r="F253" i="43"/>
  <c r="F252" i="43"/>
  <c r="F251" i="43"/>
  <c r="C247" i="43"/>
  <c r="B247" i="43"/>
  <c r="E246" i="43"/>
  <c r="F246" i="43" s="1"/>
  <c r="C246" i="43"/>
  <c r="B246" i="43"/>
  <c r="C245" i="43"/>
  <c r="B245" i="43"/>
  <c r="C244" i="43"/>
  <c r="B244" i="43"/>
  <c r="E243" i="43"/>
  <c r="F243" i="43" s="1"/>
  <c r="C243" i="43"/>
  <c r="B243" i="43"/>
  <c r="E242" i="43"/>
  <c r="F242" i="43" s="1"/>
  <c r="C242" i="43"/>
  <c r="B242" i="43"/>
  <c r="E241" i="43"/>
  <c r="F241" i="43" s="1"/>
  <c r="C241" i="43"/>
  <c r="B241" i="43"/>
  <c r="E240" i="43"/>
  <c r="F240" i="43" s="1"/>
  <c r="C240" i="43"/>
  <c r="B240" i="43"/>
  <c r="E239" i="43"/>
  <c r="F239" i="43" s="1"/>
  <c r="C239" i="43"/>
  <c r="B239" i="43"/>
  <c r="E238" i="43"/>
  <c r="F238" i="43" s="1"/>
  <c r="C238" i="43"/>
  <c r="B238" i="43"/>
  <c r="C234" i="43"/>
  <c r="B234" i="43"/>
  <c r="E233" i="43"/>
  <c r="F233" i="43" s="1"/>
  <c r="C233" i="43"/>
  <c r="B233" i="43"/>
  <c r="C232" i="43"/>
  <c r="B232" i="43"/>
  <c r="C231" i="43"/>
  <c r="B231" i="43"/>
  <c r="E230" i="43"/>
  <c r="F230" i="43" s="1"/>
  <c r="C230" i="43"/>
  <c r="B230" i="43"/>
  <c r="E229" i="43"/>
  <c r="F229" i="43" s="1"/>
  <c r="C229" i="43"/>
  <c r="B229" i="43"/>
  <c r="C225" i="43"/>
  <c r="B225" i="43"/>
  <c r="E224" i="43"/>
  <c r="F224" i="43" s="1"/>
  <c r="C224" i="43"/>
  <c r="B224" i="43"/>
  <c r="E223" i="43"/>
  <c r="F223" i="43" s="1"/>
  <c r="C223" i="43"/>
  <c r="B223" i="43"/>
  <c r="E222" i="43"/>
  <c r="F222" i="43" s="1"/>
  <c r="C222" i="43"/>
  <c r="B222" i="43"/>
  <c r="E221" i="43"/>
  <c r="F221" i="43" s="1"/>
  <c r="C221" i="43"/>
  <c r="B221" i="43"/>
  <c r="E220" i="43"/>
  <c r="F220" i="43" s="1"/>
  <c r="C220" i="43"/>
  <c r="B220" i="43"/>
  <c r="C219" i="43"/>
  <c r="B219" i="43"/>
  <c r="C218" i="43"/>
  <c r="B218" i="43"/>
  <c r="E217" i="43"/>
  <c r="F217" i="43" s="1"/>
  <c r="C217" i="43"/>
  <c r="B217" i="43"/>
  <c r="E216" i="43"/>
  <c r="D216" i="43"/>
  <c r="C216" i="43"/>
  <c r="B216" i="43"/>
  <c r="E215" i="43"/>
  <c r="F215" i="43" s="1"/>
  <c r="C215" i="43"/>
  <c r="B215" i="43"/>
  <c r="C210" i="43"/>
  <c r="B210" i="43"/>
  <c r="E209" i="43"/>
  <c r="F209" i="43" s="1"/>
  <c r="C209" i="43"/>
  <c r="B209" i="43"/>
  <c r="E208" i="43"/>
  <c r="F208" i="43" s="1"/>
  <c r="C208" i="43"/>
  <c r="B208" i="43"/>
  <c r="E207" i="43"/>
  <c r="F207" i="43" s="1"/>
  <c r="C207" i="43"/>
  <c r="B207" i="43"/>
  <c r="E206" i="43"/>
  <c r="F206" i="43" s="1"/>
  <c r="C206" i="43"/>
  <c r="B206" i="43"/>
  <c r="C205" i="43"/>
  <c r="B205" i="43"/>
  <c r="C204" i="43"/>
  <c r="B204" i="43"/>
  <c r="E203" i="43"/>
  <c r="F203" i="43" s="1"/>
  <c r="C203" i="43"/>
  <c r="B203" i="43"/>
  <c r="E202" i="43"/>
  <c r="D202" i="43"/>
  <c r="C202" i="43"/>
  <c r="B202" i="43"/>
  <c r="E201" i="43"/>
  <c r="F201" i="43" s="1"/>
  <c r="C201" i="43"/>
  <c r="B201" i="43"/>
  <c r="C196" i="43"/>
  <c r="B196" i="43"/>
  <c r="E195" i="43"/>
  <c r="F195" i="43" s="1"/>
  <c r="C195" i="43"/>
  <c r="B195" i="43"/>
  <c r="E194" i="43"/>
  <c r="F194" i="43" s="1"/>
  <c r="C194" i="43"/>
  <c r="B194" i="43"/>
  <c r="E193" i="43"/>
  <c r="F193" i="43" s="1"/>
  <c r="C193" i="43"/>
  <c r="B193" i="43"/>
  <c r="C192" i="43"/>
  <c r="B192" i="43"/>
  <c r="C191" i="43"/>
  <c r="B191" i="43"/>
  <c r="E190" i="43"/>
  <c r="F190" i="43" s="1"/>
  <c r="C190" i="43"/>
  <c r="B190" i="43"/>
  <c r="E189" i="43"/>
  <c r="F189" i="43" s="1"/>
  <c r="C189" i="43"/>
  <c r="B189" i="43"/>
  <c r="C184" i="43"/>
  <c r="B184" i="43"/>
  <c r="E183" i="43"/>
  <c r="F183" i="43" s="1"/>
  <c r="C183" i="43"/>
  <c r="B183" i="43"/>
  <c r="E182" i="43"/>
  <c r="F182" i="43" s="1"/>
  <c r="C182" i="43"/>
  <c r="B182" i="43"/>
  <c r="E181" i="43"/>
  <c r="F181" i="43" s="1"/>
  <c r="C181" i="43"/>
  <c r="B181" i="43"/>
  <c r="E180" i="43"/>
  <c r="F180" i="43" s="1"/>
  <c r="C180" i="43"/>
  <c r="B180" i="43"/>
  <c r="C179" i="43"/>
  <c r="B179" i="43"/>
  <c r="C178" i="43"/>
  <c r="B178" i="43"/>
  <c r="C173" i="43"/>
  <c r="B173" i="43"/>
  <c r="E172" i="43"/>
  <c r="F172" i="43" s="1"/>
  <c r="C172" i="43"/>
  <c r="B172" i="43"/>
  <c r="C171" i="43"/>
  <c r="B171" i="43"/>
  <c r="C170" i="43"/>
  <c r="B170" i="43"/>
  <c r="E169" i="43"/>
  <c r="F169" i="43" s="1"/>
  <c r="C169" i="43"/>
  <c r="B169" i="43"/>
  <c r="E168" i="43"/>
  <c r="F168" i="43" s="1"/>
  <c r="C168" i="43"/>
  <c r="B168" i="43"/>
  <c r="C163" i="43"/>
  <c r="B163" i="43"/>
  <c r="E162" i="43"/>
  <c r="F162" i="43" s="1"/>
  <c r="C162" i="43"/>
  <c r="B162" i="43"/>
  <c r="C161" i="43"/>
  <c r="B161" i="43"/>
  <c r="C160" i="43"/>
  <c r="B160" i="43"/>
  <c r="E159" i="43"/>
  <c r="F159" i="43" s="1"/>
  <c r="C159" i="43"/>
  <c r="B159" i="43"/>
  <c r="C154" i="43"/>
  <c r="B154" i="43"/>
  <c r="C153" i="43"/>
  <c r="B153" i="43"/>
  <c r="E152" i="43"/>
  <c r="F152" i="43" s="1"/>
  <c r="C152" i="43"/>
  <c r="B152" i="43"/>
  <c r="C151" i="43"/>
  <c r="B151" i="43"/>
  <c r="C146" i="43"/>
  <c r="B146" i="43"/>
  <c r="C145" i="43"/>
  <c r="B145" i="43"/>
  <c r="E144" i="43"/>
  <c r="F144" i="43" s="1"/>
  <c r="C144" i="43"/>
  <c r="B144" i="43"/>
  <c r="C143" i="43"/>
  <c r="B143" i="43"/>
  <c r="E141" i="43"/>
  <c r="F141" i="43" s="1"/>
  <c r="C141" i="43"/>
  <c r="B141" i="43"/>
  <c r="C137" i="43"/>
  <c r="B137" i="43"/>
  <c r="C136" i="43"/>
  <c r="B136" i="43"/>
  <c r="C135" i="43"/>
  <c r="B135" i="43"/>
  <c r="E133" i="43"/>
  <c r="F133" i="43" s="1"/>
  <c r="C133" i="43"/>
  <c r="B133" i="43"/>
  <c r="E132" i="43"/>
  <c r="F132" i="43" s="1"/>
  <c r="C132" i="43"/>
  <c r="B132" i="43"/>
  <c r="C128" i="43"/>
  <c r="B128" i="43"/>
  <c r="C127" i="43"/>
  <c r="B127" i="43"/>
  <c r="C126" i="43"/>
  <c r="B126" i="43"/>
  <c r="E125" i="43"/>
  <c r="F125" i="43" s="1"/>
  <c r="C125" i="43"/>
  <c r="B125" i="43"/>
  <c r="E124" i="43"/>
  <c r="F124" i="43" s="1"/>
  <c r="C124" i="43"/>
  <c r="B124" i="43"/>
  <c r="E123" i="43"/>
  <c r="F123" i="43" s="1"/>
  <c r="C123" i="43"/>
  <c r="B123" i="43"/>
  <c r="C119" i="43"/>
  <c r="B119" i="43"/>
  <c r="C118" i="43"/>
  <c r="B118" i="43"/>
  <c r="C117" i="43"/>
  <c r="B117" i="43"/>
  <c r="E116" i="43"/>
  <c r="F116" i="43" s="1"/>
  <c r="C116" i="43"/>
  <c r="B116" i="43"/>
  <c r="E115" i="43"/>
  <c r="F115" i="43" s="1"/>
  <c r="C115" i="43"/>
  <c r="B115" i="43"/>
  <c r="E114" i="43"/>
  <c r="F114" i="43" s="1"/>
  <c r="C114" i="43"/>
  <c r="B114" i="43"/>
  <c r="C110" i="43"/>
  <c r="B110" i="43"/>
  <c r="C109" i="43"/>
  <c r="B109" i="43"/>
  <c r="C108" i="43"/>
  <c r="B108" i="43"/>
  <c r="E107" i="43"/>
  <c r="F107" i="43" s="1"/>
  <c r="C107" i="43"/>
  <c r="B107" i="43"/>
  <c r="C102" i="43"/>
  <c r="B102" i="43"/>
  <c r="C101" i="43"/>
  <c r="B101" i="43"/>
  <c r="C100" i="43"/>
  <c r="B100" i="43"/>
  <c r="E99" i="43"/>
  <c r="F99" i="43" s="1"/>
  <c r="C99" i="43"/>
  <c r="B99" i="43"/>
  <c r="C94" i="43"/>
  <c r="B94" i="43"/>
  <c r="C93" i="43"/>
  <c r="B93" i="43"/>
  <c r="C92" i="43"/>
  <c r="B92" i="43"/>
  <c r="C87" i="43"/>
  <c r="B87" i="43"/>
  <c r="E86" i="43"/>
  <c r="F86" i="43" s="1"/>
  <c r="C86" i="43"/>
  <c r="B86" i="43"/>
  <c r="C85" i="43"/>
  <c r="B85" i="43"/>
  <c r="C84" i="43"/>
  <c r="B84" i="43"/>
  <c r="C79" i="43"/>
  <c r="B79" i="43"/>
  <c r="E78" i="43"/>
  <c r="F78" i="43" s="1"/>
  <c r="C78" i="43"/>
  <c r="B78" i="43"/>
  <c r="C77" i="43"/>
  <c r="B77" i="43"/>
  <c r="C76" i="43"/>
  <c r="B76" i="43"/>
  <c r="C71" i="43"/>
  <c r="B71" i="43"/>
  <c r="E70" i="43"/>
  <c r="F70" i="43" s="1"/>
  <c r="C70" i="43"/>
  <c r="B70" i="43"/>
  <c r="C69" i="43"/>
  <c r="B69" i="43"/>
  <c r="C68" i="43"/>
  <c r="B68" i="43"/>
  <c r="E66" i="43"/>
  <c r="F66" i="43" s="1"/>
  <c r="C66" i="43"/>
  <c r="B66" i="43"/>
  <c r="C62" i="43"/>
  <c r="B62" i="43"/>
  <c r="E61" i="43"/>
  <c r="F61" i="43" s="1"/>
  <c r="C61" i="43"/>
  <c r="B61" i="43"/>
  <c r="E60" i="43"/>
  <c r="F60" i="43" s="1"/>
  <c r="C60" i="43"/>
  <c r="B60" i="43"/>
  <c r="E59" i="43"/>
  <c r="F59" i="43" s="1"/>
  <c r="C59" i="43"/>
  <c r="B59" i="43"/>
  <c r="B56" i="43"/>
  <c r="C55" i="43"/>
  <c r="B55" i="43"/>
  <c r="C51" i="43"/>
  <c r="B51" i="43"/>
  <c r="C50" i="43"/>
  <c r="B50" i="43"/>
  <c r="C49" i="43"/>
  <c r="B49" i="43"/>
  <c r="E48" i="43"/>
  <c r="F48" i="43" s="1"/>
  <c r="C48" i="43"/>
  <c r="B48" i="43"/>
  <c r="E47" i="43"/>
  <c r="F47" i="43" s="1"/>
  <c r="C47" i="43"/>
  <c r="B47" i="43"/>
  <c r="B44" i="43"/>
  <c r="C43" i="43"/>
  <c r="B43" i="43"/>
  <c r="B40" i="43"/>
  <c r="C39" i="43"/>
  <c r="B39" i="43"/>
  <c r="B36" i="43"/>
  <c r="C35" i="43"/>
  <c r="B35" i="43"/>
  <c r="E34" i="43"/>
  <c r="F34" i="43" s="1"/>
  <c r="C34" i="43"/>
  <c r="B34" i="43"/>
  <c r="E33" i="43"/>
  <c r="F33" i="43" s="1"/>
  <c r="C33" i="43"/>
  <c r="B33" i="43"/>
  <c r="B30" i="43"/>
  <c r="C29" i="43"/>
  <c r="B29" i="43"/>
  <c r="B26" i="43"/>
  <c r="C25" i="43"/>
  <c r="B25" i="43"/>
  <c r="B22" i="43"/>
  <c r="C21" i="43"/>
  <c r="B21" i="43"/>
  <c r="B18" i="43"/>
  <c r="C17" i="43"/>
  <c r="B17" i="43"/>
  <c r="B14" i="43"/>
  <c r="C13" i="43"/>
  <c r="B13" i="43"/>
  <c r="H26" i="46"/>
  <c r="K26" i="46" s="1"/>
  <c r="H25" i="46"/>
  <c r="K25" i="46" s="1"/>
  <c r="H24" i="46"/>
  <c r="K24" i="46" s="1"/>
  <c r="H23" i="46"/>
  <c r="K23" i="46" s="1"/>
  <c r="F18" i="46"/>
  <c r="H18" i="46" s="1"/>
  <c r="K18" i="46" s="1"/>
  <c r="F17" i="46"/>
  <c r="H17" i="46" s="1"/>
  <c r="K17" i="46" s="1"/>
  <c r="F16" i="46"/>
  <c r="H16" i="46" s="1"/>
  <c r="K16" i="46" s="1"/>
  <c r="F13" i="46"/>
  <c r="H13" i="46" s="1"/>
  <c r="K13" i="46" s="1"/>
  <c r="F12" i="46"/>
  <c r="H12" i="46" s="1"/>
  <c r="K12" i="46" s="1"/>
  <c r="F11" i="46"/>
  <c r="H11" i="46" s="1"/>
  <c r="K11" i="46" s="1"/>
  <c r="E63" i="45"/>
  <c r="F63" i="45" s="1"/>
  <c r="G68" i="50"/>
  <c r="E61" i="45" s="1"/>
  <c r="F61" i="45" s="1"/>
  <c r="G67" i="50"/>
  <c r="E60" i="45" s="1"/>
  <c r="F60" i="45" s="1"/>
  <c r="G66" i="50"/>
  <c r="E59" i="45" s="1"/>
  <c r="F59" i="45" s="1"/>
  <c r="G65" i="50"/>
  <c r="E58" i="45" s="1"/>
  <c r="F58" i="45" s="1"/>
  <c r="G64" i="50"/>
  <c r="G63" i="50"/>
  <c r="E56" i="45" s="1"/>
  <c r="F56" i="45" s="1"/>
  <c r="A2" i="50"/>
  <c r="B607" i="43"/>
  <c r="C340" i="43"/>
  <c r="B340" i="43"/>
  <c r="C602" i="43"/>
  <c r="E454" i="43"/>
  <c r="E62" i="45"/>
  <c r="F62" i="45" s="1"/>
  <c r="E57" i="45"/>
  <c r="F57" i="45" s="1"/>
  <c r="O30" i="39"/>
  <c r="C29" i="39"/>
  <c r="O28" i="39"/>
  <c r="C27" i="39"/>
  <c r="O26" i="39"/>
  <c r="C25" i="39"/>
  <c r="O24" i="39"/>
  <c r="C23" i="39"/>
  <c r="O22" i="39"/>
  <c r="C21" i="39"/>
  <c r="O20" i="39"/>
  <c r="C19" i="39"/>
  <c r="O18" i="39"/>
  <c r="C17" i="39"/>
  <c r="O16" i="39"/>
  <c r="C15" i="39"/>
  <c r="O14" i="39"/>
  <c r="C13" i="39"/>
  <c r="N12" i="39"/>
  <c r="F202" i="43" l="1"/>
  <c r="C367" i="43"/>
  <c r="F454" i="43"/>
  <c r="E367" i="43"/>
  <c r="F367" i="43" s="1"/>
  <c r="E371" i="43" s="1"/>
  <c r="F371" i="43" s="1"/>
  <c r="B368" i="43"/>
  <c r="F216" i="43"/>
  <c r="C368" i="43"/>
  <c r="K14" i="46"/>
  <c r="K20" i="46" s="1"/>
  <c r="K19" i="46"/>
  <c r="E255" i="43"/>
  <c r="F255" i="43" s="1"/>
  <c r="E256" i="43" s="1"/>
  <c r="F256" i="43" s="1"/>
  <c r="B63" i="43"/>
  <c r="B95" i="43"/>
  <c r="B103" i="43"/>
  <c r="B111" i="43"/>
  <c r="B129" i="43"/>
  <c r="B185" i="43"/>
  <c r="B197" i="43"/>
  <c r="C235" i="43"/>
  <c r="C271" i="43"/>
  <c r="B282" i="43"/>
  <c r="B293" i="43"/>
  <c r="B304" i="43"/>
  <c r="C384" i="43"/>
  <c r="B447" i="43"/>
  <c r="C499" i="43"/>
  <c r="B552" i="43"/>
  <c r="B578" i="43"/>
  <c r="C63" i="43"/>
  <c r="C95" i="43"/>
  <c r="C103" i="43"/>
  <c r="C111" i="43"/>
  <c r="C129" i="43"/>
  <c r="C185" i="43"/>
  <c r="C197" i="43"/>
  <c r="C282" i="43"/>
  <c r="C293" i="43"/>
  <c r="C304" i="43"/>
  <c r="B374" i="43"/>
  <c r="C447" i="43"/>
  <c r="B486" i="43"/>
  <c r="B493" i="43"/>
  <c r="C552" i="43"/>
  <c r="C578" i="43"/>
  <c r="B360" i="43"/>
  <c r="C374" i="43"/>
  <c r="C486" i="43"/>
  <c r="C493" i="43"/>
  <c r="B72" i="43"/>
  <c r="B80" i="43"/>
  <c r="B88" i="43"/>
  <c r="B138" i="43"/>
  <c r="B174" i="43"/>
  <c r="C360" i="43"/>
  <c r="B433" i="43"/>
  <c r="B514" i="43"/>
  <c r="B542" i="43"/>
  <c r="B560" i="43"/>
  <c r="B568" i="43"/>
  <c r="C72" i="43"/>
  <c r="C80" i="43"/>
  <c r="C88" i="43"/>
  <c r="C138" i="43"/>
  <c r="C174" i="43"/>
  <c r="C433" i="43"/>
  <c r="C514" i="43"/>
  <c r="C542" i="43"/>
  <c r="C560" i="43"/>
  <c r="C568" i="43"/>
  <c r="B226" i="43"/>
  <c r="B248" i="43"/>
  <c r="B346" i="43"/>
  <c r="B451" i="43"/>
  <c r="B52" i="43"/>
  <c r="B120" i="43"/>
  <c r="B147" i="43"/>
  <c r="B155" i="43"/>
  <c r="C226" i="43"/>
  <c r="C248" i="43"/>
  <c r="C346" i="43"/>
  <c r="B408" i="43"/>
  <c r="C451" i="43"/>
  <c r="B466" i="43"/>
  <c r="B587" i="43"/>
  <c r="C52" i="43"/>
  <c r="C120" i="43"/>
  <c r="C147" i="43"/>
  <c r="C155" i="43"/>
  <c r="B211" i="43"/>
  <c r="C408" i="43"/>
  <c r="C466" i="43"/>
  <c r="C587" i="43"/>
  <c r="C211" i="43"/>
  <c r="B164" i="43"/>
  <c r="B315" i="43"/>
  <c r="B334" i="43"/>
  <c r="B394" i="43"/>
  <c r="B420" i="43"/>
  <c r="B505" i="43"/>
  <c r="B533" i="43"/>
  <c r="B599" i="43"/>
  <c r="C164" i="43"/>
  <c r="C315" i="43"/>
  <c r="C334" i="43"/>
  <c r="C394" i="43"/>
  <c r="C420" i="43"/>
  <c r="B474" i="43"/>
  <c r="C505" i="43"/>
  <c r="C533" i="43"/>
  <c r="C599" i="43"/>
  <c r="C607" i="43"/>
  <c r="B235" i="43"/>
  <c r="B271" i="43"/>
  <c r="B384" i="43"/>
  <c r="C474" i="43"/>
  <c r="B499" i="43"/>
  <c r="K27" i="46"/>
  <c r="E574" i="43"/>
  <c r="F574" i="43" s="1"/>
  <c r="E575" i="43" s="1"/>
  <c r="F575" i="43" s="1"/>
  <c r="E510" i="43"/>
  <c r="F510" i="43" s="1"/>
  <c r="E511" i="43" s="1"/>
  <c r="F511" i="43" s="1"/>
  <c r="B67" i="43"/>
  <c r="E583" i="43"/>
  <c r="F583" i="43" s="1"/>
  <c r="E584" i="43" s="1"/>
  <c r="F584" i="43" s="1"/>
  <c r="E405" i="43"/>
  <c r="F405" i="43" s="1"/>
  <c r="E406" i="43" s="1"/>
  <c r="F406" i="43" s="1"/>
  <c r="E444" i="43"/>
  <c r="F444" i="43" s="1"/>
  <c r="E445" i="43" s="1"/>
  <c r="F445" i="43" s="1"/>
  <c r="E357" i="43"/>
  <c r="F357" i="43" s="1"/>
  <c r="E358" i="43" s="1"/>
  <c r="F358" i="43" s="1"/>
  <c r="E49" i="43"/>
  <c r="F49" i="43" s="1"/>
  <c r="E50" i="43" s="1"/>
  <c r="F50" i="43" s="1"/>
  <c r="B142" i="43"/>
  <c r="B91" i="43"/>
  <c r="B150" i="43"/>
  <c r="E244" i="43"/>
  <c r="F244" i="43" s="1"/>
  <c r="E392" i="43"/>
  <c r="F392" i="43" s="1"/>
  <c r="E503" i="43"/>
  <c r="F503" i="43" s="1"/>
  <c r="E539" i="43"/>
  <c r="F539" i="43" s="1"/>
  <c r="E540" i="43" s="1"/>
  <c r="F540" i="43" s="1"/>
  <c r="B98" i="43"/>
  <c r="B158" i="43"/>
  <c r="B214" i="43"/>
  <c r="B177" i="43"/>
  <c r="B167" i="43"/>
  <c r="B200" i="43"/>
  <c r="B106" i="43"/>
  <c r="B307" i="43"/>
  <c r="C158" i="43"/>
  <c r="C214" i="43"/>
  <c r="C177" i="43"/>
  <c r="C167" i="43"/>
  <c r="C200" i="43"/>
  <c r="C106" i="43"/>
  <c r="C307" i="43"/>
  <c r="C188" i="43"/>
  <c r="C98" i="43"/>
  <c r="E126" i="43"/>
  <c r="F126" i="43" s="1"/>
  <c r="E301" i="43"/>
  <c r="F301" i="43" s="1"/>
  <c r="E331" i="43"/>
  <c r="F331" i="43" s="1"/>
  <c r="E332" i="43" s="1"/>
  <c r="F332" i="43" s="1"/>
  <c r="E497" i="43"/>
  <c r="F497" i="43" s="1"/>
  <c r="E549" i="43"/>
  <c r="F549" i="43" s="1"/>
  <c r="E461" i="43"/>
  <c r="F461" i="43" s="1"/>
  <c r="E462" i="43" s="1"/>
  <c r="F462" i="43" s="1"/>
  <c r="B602" i="43"/>
  <c r="B563" i="43"/>
  <c r="E290" i="43"/>
  <c r="F290" i="43" s="1"/>
  <c r="E291" i="43" s="1"/>
  <c r="F291" i="43" s="1"/>
  <c r="E344" i="43"/>
  <c r="F344" i="43" s="1"/>
  <c r="B83" i="43"/>
  <c r="E490" i="43"/>
  <c r="F490" i="43" s="1"/>
  <c r="E491" i="43" s="1"/>
  <c r="F491" i="43" s="1"/>
  <c r="C75" i="43"/>
  <c r="C134" i="43"/>
  <c r="C67" i="43"/>
  <c r="E267" i="43"/>
  <c r="F267" i="43" s="1"/>
  <c r="E382" i="43"/>
  <c r="F382" i="43" s="1"/>
  <c r="E595" i="43"/>
  <c r="F595" i="43" s="1"/>
  <c r="E596" i="43" s="1"/>
  <c r="F596" i="43" s="1"/>
  <c r="E430" i="43"/>
  <c r="F430" i="43" s="1"/>
  <c r="E431" i="43" s="1"/>
  <c r="F431" i="43" s="1"/>
  <c r="E472" i="43"/>
  <c r="F472" i="43" s="1"/>
  <c r="E231" i="43"/>
  <c r="F231" i="43" s="1"/>
  <c r="E232" i="43" s="1"/>
  <c r="F232" i="43" s="1"/>
  <c r="C142" i="43"/>
  <c r="C91" i="43"/>
  <c r="C150" i="43"/>
  <c r="C83" i="43"/>
  <c r="E117" i="43"/>
  <c r="F117" i="43" s="1"/>
  <c r="E118" i="43" s="1"/>
  <c r="F118" i="43" s="1"/>
  <c r="B188" i="43"/>
  <c r="E417" i="43"/>
  <c r="F417" i="43" s="1"/>
  <c r="E556" i="43"/>
  <c r="F556" i="43" s="1"/>
  <c r="E557" i="43" s="1"/>
  <c r="F557" i="43" s="1"/>
  <c r="E529" i="43"/>
  <c r="F529" i="43" s="1"/>
  <c r="B134" i="43"/>
  <c r="B75" i="43"/>
  <c r="C563" i="43"/>
  <c r="E279" i="43"/>
  <c r="F279" i="43" s="1"/>
  <c r="E482" i="43"/>
  <c r="F482" i="43" s="1"/>
  <c r="F250" i="43" l="1"/>
  <c r="K28" i="46"/>
  <c r="E550" i="43"/>
  <c r="F550" i="43" s="1"/>
  <c r="E280" i="43"/>
  <c r="F280" i="43" s="1"/>
  <c r="E530" i="43"/>
  <c r="F530" i="43" s="1"/>
  <c r="E245" i="43"/>
  <c r="F245" i="43" s="1"/>
  <c r="E483" i="43"/>
  <c r="F483" i="43" s="1"/>
  <c r="E602" i="43"/>
  <c r="F602" i="43" s="1"/>
  <c r="E563" i="43"/>
  <c r="F563" i="43" s="1"/>
  <c r="E127" i="43"/>
  <c r="F127" i="43" s="1"/>
  <c r="E418" i="43"/>
  <c r="F418" i="43" s="1"/>
  <c r="E372" i="43"/>
  <c r="F372" i="43" s="1"/>
  <c r="E268" i="43"/>
  <c r="F268" i="43" s="1"/>
  <c r="E302" i="43"/>
  <c r="F302" i="43" s="1"/>
  <c r="F66" i="45" l="1"/>
  <c r="F68" i="45" s="1"/>
  <c r="E505" i="43"/>
  <c r="F505" i="43" s="1"/>
  <c r="E504" i="43" s="1"/>
  <c r="F504" i="43" s="1"/>
  <c r="F501" i="43" s="1"/>
  <c r="E164" i="43"/>
  <c r="F164" i="43" s="1"/>
  <c r="E163" i="43" s="1"/>
  <c r="F163" i="43" s="1"/>
  <c r="E30" i="43"/>
  <c r="F30" i="43" s="1"/>
  <c r="E29" i="43" s="1"/>
  <c r="F29" i="43" s="1"/>
  <c r="F28" i="43" s="1"/>
  <c r="E18" i="43"/>
  <c r="F18" i="43" s="1"/>
  <c r="E17" i="43" s="1"/>
  <c r="F17" i="43" s="1"/>
  <c r="F16" i="43" s="1"/>
  <c r="E211" i="43"/>
  <c r="F211" i="43" s="1"/>
  <c r="E210" i="43" s="1"/>
  <c r="F210" i="43" s="1"/>
  <c r="E36" i="43"/>
  <c r="F36" i="43" s="1"/>
  <c r="E35" i="43" s="1"/>
  <c r="F35" i="43" s="1"/>
  <c r="F32" i="43" s="1"/>
  <c r="E75" i="43"/>
  <c r="F75" i="43" s="1"/>
  <c r="E76" i="43" s="1"/>
  <c r="F76" i="43" s="1"/>
  <c r="E77" i="43" s="1"/>
  <c r="F77" i="43" s="1"/>
  <c r="E587" i="43"/>
  <c r="F587" i="43" s="1"/>
  <c r="E586" i="43" s="1"/>
  <c r="F586" i="43" s="1"/>
  <c r="F580" i="43" s="1"/>
  <c r="E155" i="43"/>
  <c r="F155" i="43" s="1"/>
  <c r="E154" i="43" s="1"/>
  <c r="F154" i="43" s="1"/>
  <c r="E147" i="43"/>
  <c r="F147" i="43" s="1"/>
  <c r="E146" i="43" s="1"/>
  <c r="F146" i="43" s="1"/>
  <c r="E120" i="43"/>
  <c r="F120" i="43" s="1"/>
  <c r="E119" i="43" s="1"/>
  <c r="F119" i="43" s="1"/>
  <c r="F113" i="43" s="1"/>
  <c r="E52" i="43"/>
  <c r="F52" i="43" s="1"/>
  <c r="E51" i="43" s="1"/>
  <c r="F51" i="43" s="1"/>
  <c r="F46" i="43" s="1"/>
  <c r="E451" i="43"/>
  <c r="F451" i="43" s="1"/>
  <c r="E450" i="43" s="1"/>
  <c r="F450" i="43" s="1"/>
  <c r="F449" i="43" s="1"/>
  <c r="E248" i="43"/>
  <c r="F248" i="43" s="1"/>
  <c r="E247" i="43" s="1"/>
  <c r="F247" i="43" s="1"/>
  <c r="F237" i="43" s="1"/>
  <c r="E226" i="43"/>
  <c r="F226" i="43" s="1"/>
  <c r="E225" i="43" s="1"/>
  <c r="F225" i="43" s="1"/>
  <c r="E26" i="43"/>
  <c r="F26" i="43" s="1"/>
  <c r="E25" i="43" s="1"/>
  <c r="F25" i="43" s="1"/>
  <c r="F24" i="43" s="1"/>
  <c r="E14" i="43"/>
  <c r="F14" i="43" s="1"/>
  <c r="E13" i="43" s="1"/>
  <c r="F13" i="43" s="1"/>
  <c r="F12" i="43" s="1"/>
  <c r="E560" i="43"/>
  <c r="F560" i="43" s="1"/>
  <c r="E559" i="43" s="1"/>
  <c r="F559" i="43" s="1"/>
  <c r="F554" i="43" s="1"/>
  <c r="E542" i="43"/>
  <c r="F542" i="43" s="1"/>
  <c r="E541" i="43" s="1"/>
  <c r="F541" i="43" s="1"/>
  <c r="F535" i="43" s="1"/>
  <c r="E514" i="43"/>
  <c r="F514" i="43" s="1"/>
  <c r="E513" i="43" s="1"/>
  <c r="F513" i="43" s="1"/>
  <c r="F507" i="43" s="1"/>
  <c r="E174" i="43"/>
  <c r="F174" i="43" s="1"/>
  <c r="E173" i="43" s="1"/>
  <c r="F173" i="43" s="1"/>
  <c r="E138" i="43"/>
  <c r="F138" i="43" s="1"/>
  <c r="E137" i="43" s="1"/>
  <c r="F137" i="43" s="1"/>
  <c r="E88" i="43"/>
  <c r="F88" i="43" s="1"/>
  <c r="E87" i="43" s="1"/>
  <c r="F87" i="43" s="1"/>
  <c r="E80" i="43"/>
  <c r="F80" i="43" s="1"/>
  <c r="E79" i="43" s="1"/>
  <c r="F79" i="43" s="1"/>
  <c r="E72" i="43"/>
  <c r="F72" i="43" s="1"/>
  <c r="E71" i="43" s="1"/>
  <c r="F71" i="43" s="1"/>
  <c r="E44" i="43"/>
  <c r="F44" i="43" s="1"/>
  <c r="E43" i="43" s="1"/>
  <c r="F43" i="43" s="1"/>
  <c r="F42" i="43" s="1"/>
  <c r="E22" i="43"/>
  <c r="F22" i="43" s="1"/>
  <c r="E21" i="43" s="1"/>
  <c r="F21" i="43" s="1"/>
  <c r="F20" i="43" s="1"/>
  <c r="E552" i="43"/>
  <c r="F552" i="43" s="1"/>
  <c r="E551" i="43" s="1"/>
  <c r="F551" i="43" s="1"/>
  <c r="F544" i="43" s="1"/>
  <c r="E282" i="43"/>
  <c r="F282" i="43" s="1"/>
  <c r="F273" i="43" s="1"/>
  <c r="E197" i="43"/>
  <c r="F197" i="43" s="1"/>
  <c r="E196" i="43" s="1"/>
  <c r="F196" i="43" s="1"/>
  <c r="E185" i="43"/>
  <c r="F185" i="43" s="1"/>
  <c r="E184" i="43" s="1"/>
  <c r="F184" i="43" s="1"/>
  <c r="E129" i="43"/>
  <c r="F129" i="43" s="1"/>
  <c r="E128" i="43" s="1"/>
  <c r="F128" i="43" s="1"/>
  <c r="F122" i="43" s="1"/>
  <c r="E111" i="43"/>
  <c r="F111" i="43" s="1"/>
  <c r="E110" i="43" s="1"/>
  <c r="F110" i="43" s="1"/>
  <c r="E103" i="43"/>
  <c r="F103" i="43" s="1"/>
  <c r="E102" i="43" s="1"/>
  <c r="F102" i="43" s="1"/>
  <c r="E95" i="43"/>
  <c r="F95" i="43" s="1"/>
  <c r="E94" i="43" s="1"/>
  <c r="F94" i="43" s="1"/>
  <c r="E63" i="43"/>
  <c r="F63" i="43" s="1"/>
  <c r="E62" i="43" s="1"/>
  <c r="F62" i="43" s="1"/>
  <c r="F58" i="43" s="1"/>
  <c r="E499" i="43"/>
  <c r="F499" i="43" s="1"/>
  <c r="E498" i="43" s="1"/>
  <c r="F498" i="43" s="1"/>
  <c r="F495" i="43" s="1"/>
  <c r="E271" i="43"/>
  <c r="F271" i="43" s="1"/>
  <c r="E270" i="43" s="1"/>
  <c r="F270" i="43" s="1"/>
  <c r="F260" i="43" s="1"/>
  <c r="E235" i="43"/>
  <c r="F235" i="43" s="1"/>
  <c r="E234" i="43" s="1"/>
  <c r="F234" i="43" s="1"/>
  <c r="F228" i="43" s="1"/>
  <c r="E40" i="43"/>
  <c r="F40" i="43" s="1"/>
  <c r="E39" i="43" s="1"/>
  <c r="F39" i="43" s="1"/>
  <c r="F38" i="43" s="1"/>
  <c r="E56" i="43"/>
  <c r="F56" i="43" s="1"/>
  <c r="E55" i="43" s="1"/>
  <c r="F55" i="43" s="1"/>
  <c r="F54" i="43" s="1"/>
  <c r="E607" i="43"/>
  <c r="F607" i="43" s="1"/>
  <c r="E606" i="43" s="1"/>
  <c r="F606" i="43" s="1"/>
  <c r="E599" i="43"/>
  <c r="F599" i="43" s="1"/>
  <c r="E598" i="43" s="1"/>
  <c r="F598" i="43" s="1"/>
  <c r="F589" i="43" s="1"/>
  <c r="E568" i="43"/>
  <c r="F568" i="43" s="1"/>
  <c r="E567" i="43" s="1"/>
  <c r="F567" i="43" s="1"/>
  <c r="E578" i="43"/>
  <c r="F578" i="43" s="1"/>
  <c r="E577" i="43" s="1"/>
  <c r="F577" i="43" s="1"/>
  <c r="F570" i="43" s="1"/>
  <c r="E603" i="43"/>
  <c r="F603" i="43" s="1"/>
  <c r="E604" i="43" s="1"/>
  <c r="F604" i="43" s="1"/>
  <c r="E564" i="43"/>
  <c r="F564" i="43" s="1"/>
  <c r="E565" i="43" s="1"/>
  <c r="F565" i="43" s="1"/>
  <c r="G15" i="39"/>
  <c r="H15" i="39" s="1"/>
  <c r="M15" i="39" s="1"/>
  <c r="E134" i="43" l="1"/>
  <c r="F134" i="43" s="1"/>
  <c r="E135" i="43" s="1"/>
  <c r="F135" i="43" s="1"/>
  <c r="E136" i="43" s="1"/>
  <c r="F136" i="43" s="1"/>
  <c r="E167" i="43"/>
  <c r="F167" i="43" s="1"/>
  <c r="E170" i="43" s="1"/>
  <c r="F170" i="43" s="1"/>
  <c r="E171" i="43" s="1"/>
  <c r="F171" i="43" s="1"/>
  <c r="E158" i="43"/>
  <c r="F158" i="43" s="1"/>
  <c r="E160" i="43" s="1"/>
  <c r="F160" i="43" s="1"/>
  <c r="E98" i="43"/>
  <c r="F98" i="43" s="1"/>
  <c r="E100" i="43" s="1"/>
  <c r="F100" i="43" s="1"/>
  <c r="E106" i="43"/>
  <c r="F106" i="43" s="1"/>
  <c r="E108" i="43" s="1"/>
  <c r="F108" i="43" s="1"/>
  <c r="E109" i="43" s="1"/>
  <c r="F109" i="43" s="1"/>
  <c r="F105" i="43" s="1"/>
  <c r="E307" i="43"/>
  <c r="F307" i="43" s="1"/>
  <c r="E311" i="43" s="1"/>
  <c r="F311" i="43" s="1"/>
  <c r="E312" i="43" s="1"/>
  <c r="F312" i="43" s="1"/>
  <c r="E188" i="43"/>
  <c r="F188" i="43" s="1"/>
  <c r="E191" i="43" s="1"/>
  <c r="F191" i="43" s="1"/>
  <c r="F74" i="43"/>
  <c r="E200" i="43"/>
  <c r="F200" i="43" s="1"/>
  <c r="E204" i="43" s="1"/>
  <c r="F204" i="43" s="1"/>
  <c r="E205" i="43" s="1"/>
  <c r="F205" i="43" s="1"/>
  <c r="F199" i="43" s="1"/>
  <c r="E67" i="43"/>
  <c r="F67" i="43" s="1"/>
  <c r="E68" i="43" s="1"/>
  <c r="F68" i="43" s="1"/>
  <c r="F562" i="43"/>
  <c r="F601" i="43"/>
  <c r="E214" i="43"/>
  <c r="F214" i="43" s="1"/>
  <c r="E218" i="43" s="1"/>
  <c r="F218" i="43" s="1"/>
  <c r="E177" i="43"/>
  <c r="F177" i="43" s="1"/>
  <c r="E178" i="43" s="1"/>
  <c r="F178" i="43" s="1"/>
  <c r="E533" i="43"/>
  <c r="F533" i="43" s="1"/>
  <c r="E531" i="43" s="1"/>
  <c r="F531" i="43" s="1"/>
  <c r="F516" i="43" s="1"/>
  <c r="E466" i="43"/>
  <c r="F466" i="43" s="1"/>
  <c r="E465" i="43" s="1"/>
  <c r="F465" i="43" s="1"/>
  <c r="F453" i="43" s="1"/>
  <c r="E493" i="43"/>
  <c r="F493" i="43" s="1"/>
  <c r="E492" i="43" s="1"/>
  <c r="F492" i="43" s="1"/>
  <c r="F488" i="43" s="1"/>
  <c r="E486" i="43"/>
  <c r="F486" i="43" s="1"/>
  <c r="E485" i="43" s="1"/>
  <c r="F485" i="43" s="1"/>
  <c r="F476" i="43" s="1"/>
  <c r="E474" i="43"/>
  <c r="F474" i="43" s="1"/>
  <c r="E473" i="43" s="1"/>
  <c r="F473" i="43" s="1"/>
  <c r="F468" i="43" s="1"/>
  <c r="E420" i="43"/>
  <c r="F420" i="43" s="1"/>
  <c r="E419" i="43" s="1"/>
  <c r="F419" i="43" s="1"/>
  <c r="F410" i="43" s="1"/>
  <c r="E394" i="43"/>
  <c r="F394" i="43" s="1"/>
  <c r="E393" i="43" s="1"/>
  <c r="F393" i="43" s="1"/>
  <c r="F386" i="43" s="1"/>
  <c r="E334" i="43"/>
  <c r="F334" i="43" s="1"/>
  <c r="E333" i="43" s="1"/>
  <c r="F333" i="43" s="1"/>
  <c r="F317" i="43" s="1"/>
  <c r="E315" i="43"/>
  <c r="F315" i="43" s="1"/>
  <c r="E314" i="43" s="1"/>
  <c r="F314" i="43" s="1"/>
  <c r="E340" i="43"/>
  <c r="F340" i="43" s="1"/>
  <c r="E339" i="43" s="1"/>
  <c r="F339" i="43" s="1"/>
  <c r="F336" i="43" s="1"/>
  <c r="E408" i="43"/>
  <c r="F408" i="43" s="1"/>
  <c r="E407" i="43" s="1"/>
  <c r="F407" i="43" s="1"/>
  <c r="F396" i="43" s="1"/>
  <c r="E346" i="43"/>
  <c r="F346" i="43" s="1"/>
  <c r="E345" i="43" s="1"/>
  <c r="F345" i="43" s="1"/>
  <c r="F342" i="43" s="1"/>
  <c r="E433" i="43"/>
  <c r="F433" i="43" s="1"/>
  <c r="E432" i="43" s="1"/>
  <c r="F432" i="43" s="1"/>
  <c r="F422" i="43" s="1"/>
  <c r="E360" i="43"/>
  <c r="F360" i="43" s="1"/>
  <c r="E359" i="43" s="1"/>
  <c r="F359" i="43" s="1"/>
  <c r="F348" i="43" s="1"/>
  <c r="E374" i="43"/>
  <c r="F374" i="43" s="1"/>
  <c r="E373" i="43" s="1"/>
  <c r="F373" i="43" s="1"/>
  <c r="F362" i="43" s="1"/>
  <c r="E447" i="43"/>
  <c r="F447" i="43" s="1"/>
  <c r="E446" i="43" s="1"/>
  <c r="F446" i="43" s="1"/>
  <c r="F435" i="43" s="1"/>
  <c r="E304" i="43"/>
  <c r="F304" i="43" s="1"/>
  <c r="E303" i="43" s="1"/>
  <c r="F303" i="43" s="1"/>
  <c r="F295" i="43" s="1"/>
  <c r="E293" i="43"/>
  <c r="F293" i="43" s="1"/>
  <c r="E292" i="43" s="1"/>
  <c r="F292" i="43" s="1"/>
  <c r="F284" i="43" s="1"/>
  <c r="E384" i="43"/>
  <c r="F384" i="43" s="1"/>
  <c r="E383" i="43" s="1"/>
  <c r="F383" i="43" s="1"/>
  <c r="F376" i="43" s="1"/>
  <c r="E142" i="43"/>
  <c r="F142" i="43" s="1"/>
  <c r="E143" i="43" s="1"/>
  <c r="F143" i="43" s="1"/>
  <c r="E145" i="43" s="1"/>
  <c r="F145" i="43" s="1"/>
  <c r="E91" i="43"/>
  <c r="F91" i="43" s="1"/>
  <c r="E92" i="43" s="1"/>
  <c r="F92" i="43" s="1"/>
  <c r="E150" i="43"/>
  <c r="F150" i="43" s="1"/>
  <c r="E151" i="43" s="1"/>
  <c r="F151" i="43" s="1"/>
  <c r="E153" i="43" s="1"/>
  <c r="F153" i="43" s="1"/>
  <c r="F149" i="43" s="1"/>
  <c r="E83" i="43"/>
  <c r="F83" i="43" s="1"/>
  <c r="E84" i="43" s="1"/>
  <c r="F84" i="43" s="1"/>
  <c r="E85" i="43" s="1"/>
  <c r="F85" i="43" s="1"/>
  <c r="F82" i="43" s="1"/>
  <c r="L15" i="39"/>
  <c r="I15" i="39"/>
  <c r="J15" i="39"/>
  <c r="K15" i="39"/>
  <c r="E69" i="43" l="1"/>
  <c r="F69" i="43" s="1"/>
  <c r="F65" i="43" s="1"/>
  <c r="F131" i="43"/>
  <c r="F166" i="43"/>
  <c r="E101" i="43"/>
  <c r="F101" i="43" s="1"/>
  <c r="F97" i="43" s="1"/>
  <c r="E179" i="43"/>
  <c r="F179" i="43" s="1"/>
  <c r="F176" i="43" s="1"/>
  <c r="E161" i="43"/>
  <c r="F161" i="43" s="1"/>
  <c r="F157" i="43" s="1"/>
  <c r="F306" i="43"/>
  <c r="E192" i="43"/>
  <c r="F192" i="43" s="1"/>
  <c r="F187" i="43" s="1"/>
  <c r="F140" i="43"/>
  <c r="E219" i="43"/>
  <c r="F219" i="43" s="1"/>
  <c r="F213" i="43" s="1"/>
  <c r="E93" i="43"/>
  <c r="F93" i="43" s="1"/>
  <c r="F90" i="43" s="1"/>
  <c r="N15" i="39"/>
  <c r="O15" i="39" s="1"/>
  <c r="K6" i="46" l="1"/>
  <c r="J11" i="46" l="1"/>
  <c r="J25" i="46"/>
  <c r="J13" i="46"/>
  <c r="K30" i="46"/>
  <c r="K31" i="46" s="1"/>
  <c r="F69" i="45" s="1"/>
  <c r="F70" i="45" s="1"/>
  <c r="J24" i="46"/>
  <c r="J23" i="46"/>
  <c r="J12" i="46"/>
  <c r="J18" i="46"/>
  <c r="J17" i="46"/>
  <c r="K29" i="46"/>
  <c r="J16" i="46"/>
  <c r="J26" i="46"/>
  <c r="J27" i="46" l="1"/>
  <c r="J19" i="46"/>
  <c r="J14" i="46"/>
  <c r="G23" i="39"/>
  <c r="H23" i="39" s="1"/>
  <c r="G17" i="39"/>
  <c r="H17" i="39" s="1"/>
  <c r="K17" i="39" s="1"/>
  <c r="J20" i="46" l="1"/>
  <c r="J28" i="46" s="1"/>
  <c r="J31" i="46" s="1"/>
  <c r="G21" i="39"/>
  <c r="H21" i="39" s="1"/>
  <c r="G29" i="39"/>
  <c r="H29" i="39" s="1"/>
  <c r="G25" i="39"/>
  <c r="H25" i="39" s="1"/>
  <c r="L23" i="39"/>
  <c r="J23" i="39"/>
  <c r="K23" i="39"/>
  <c r="I23" i="39"/>
  <c r="M23" i="39"/>
  <c r="L17" i="39"/>
  <c r="M17" i="39"/>
  <c r="I17" i="39"/>
  <c r="J17" i="39"/>
  <c r="G19" i="39"/>
  <c r="L25" i="39" l="1"/>
  <c r="M25" i="39"/>
  <c r="I25" i="39"/>
  <c r="K25" i="39"/>
  <c r="J25" i="39"/>
  <c r="M29" i="39"/>
  <c r="I29" i="39"/>
  <c r="N29" i="39" s="1"/>
  <c r="O29" i="39" s="1"/>
  <c r="J29" i="39"/>
  <c r="L29" i="39"/>
  <c r="K29" i="39"/>
  <c r="N23" i="39"/>
  <c r="O23" i="39" s="1"/>
  <c r="I21" i="39"/>
  <c r="J21" i="39"/>
  <c r="M21" i="39"/>
  <c r="L21" i="39"/>
  <c r="K21" i="39"/>
  <c r="N17" i="39"/>
  <c r="O17" i="39" s="1"/>
  <c r="H19" i="39"/>
  <c r="N25" i="39" l="1"/>
  <c r="O25" i="39" s="1"/>
  <c r="N21" i="39"/>
  <c r="O21" i="39" s="1"/>
  <c r="I19" i="39"/>
  <c r="M19" i="39"/>
  <c r="K19" i="39"/>
  <c r="L19" i="39"/>
  <c r="J19" i="39"/>
  <c r="N19" i="39" l="1"/>
  <c r="O19" i="39" s="1"/>
  <c r="G27" i="39" l="1"/>
  <c r="H27" i="39" s="1"/>
  <c r="L27" i="39" l="1"/>
  <c r="M27" i="39"/>
  <c r="J27" i="39"/>
  <c r="K27" i="39"/>
  <c r="I27" i="39"/>
  <c r="N27" i="39" l="1"/>
  <c r="O27" i="39" s="1"/>
  <c r="G13" i="39"/>
  <c r="H13" i="39" l="1"/>
  <c r="G33" i="39"/>
  <c r="G37" i="39" l="1"/>
  <c r="G35" i="39"/>
  <c r="G36" i="39"/>
  <c r="G39" i="39"/>
  <c r="G42" i="39" s="1"/>
  <c r="G43" i="39" s="1"/>
  <c r="M13" i="39"/>
  <c r="I13" i="39"/>
  <c r="K13" i="39"/>
  <c r="J13" i="39"/>
  <c r="L13" i="39"/>
  <c r="H33" i="39"/>
  <c r="H39" i="39" l="1"/>
  <c r="N13" i="39"/>
  <c r="O13" i="3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10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Aca se deben insertar el nombre de la celda, RENDIMIENTO 
</t>
        </r>
      </text>
    </comment>
    <comment ref="E10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Aca se debe incertar el nombre o titulo en la celda, TARIFA /HR o JORNAL</t>
        </r>
      </text>
    </comment>
  </commentList>
</comments>
</file>

<file path=xl/sharedStrings.xml><?xml version="1.0" encoding="utf-8"?>
<sst xmlns="http://schemas.openxmlformats.org/spreadsheetml/2006/main" count="1184" uniqueCount="558">
  <si>
    <t>SECRETARÍA DE PLANEACIÓN MUNICIPAL</t>
  </si>
  <si>
    <t>PRESUPUESTO OFICIAL</t>
  </si>
  <si>
    <t>Proyecto:</t>
  </si>
  <si>
    <t xml:space="preserve">Fecha: </t>
  </si>
  <si>
    <t xml:space="preserve">Municipio: </t>
  </si>
  <si>
    <t>ITEM</t>
  </si>
  <si>
    <t>DESCRIPCION</t>
  </si>
  <si>
    <t>UNIDAD</t>
  </si>
  <si>
    <t>CANTIDAD</t>
  </si>
  <si>
    <t>Vr.UNITARIO</t>
  </si>
  <si>
    <t>Vr.PARCIAL</t>
  </si>
  <si>
    <t>M2</t>
  </si>
  <si>
    <t>M3</t>
  </si>
  <si>
    <t>ML</t>
  </si>
  <si>
    <t>UND</t>
  </si>
  <si>
    <t>UTILIDAD</t>
  </si>
  <si>
    <t>INTERVENTORIA</t>
  </si>
  <si>
    <t>SECRETARIA DE PLANEACIÓN MUNICIPAL</t>
  </si>
  <si>
    <t>ANALISIS DE PRECIOS UNITARIOS</t>
  </si>
  <si>
    <t>PROYECTO:</t>
  </si>
  <si>
    <t>FECHA:</t>
  </si>
  <si>
    <t>KG</t>
  </si>
  <si>
    <t>MUNICIPIO</t>
  </si>
  <si>
    <t>DESCRIPCIÓN</t>
  </si>
  <si>
    <t>Total</t>
  </si>
  <si>
    <t>HERRAMIENTAS MENORES</t>
  </si>
  <si>
    <t>%</t>
  </si>
  <si>
    <t>DESPERDICIO</t>
  </si>
  <si>
    <t>Desripción</t>
  </si>
  <si>
    <t>Valor Total Mes</t>
  </si>
  <si>
    <t>No. De Meses</t>
  </si>
  <si>
    <t>% Respecto al Costo Directo</t>
  </si>
  <si>
    <t>A</t>
  </si>
  <si>
    <t>1.1</t>
  </si>
  <si>
    <t>1.2</t>
  </si>
  <si>
    <t>1.3</t>
  </si>
  <si>
    <t>1.4</t>
  </si>
  <si>
    <t>2.1</t>
  </si>
  <si>
    <t>2.2</t>
  </si>
  <si>
    <t>3.1</t>
  </si>
  <si>
    <t>3.2</t>
  </si>
  <si>
    <t>4.1</t>
  </si>
  <si>
    <t>PERSONAL PROFESIONAL</t>
  </si>
  <si>
    <t>VALOR TOTAL</t>
  </si>
  <si>
    <t>UN</t>
  </si>
  <si>
    <t>1.5</t>
  </si>
  <si>
    <t>1.6</t>
  </si>
  <si>
    <t>3.3</t>
  </si>
  <si>
    <t>3.4</t>
  </si>
  <si>
    <t>3.5</t>
  </si>
  <si>
    <t>3.6</t>
  </si>
  <si>
    <t>3.7</t>
  </si>
  <si>
    <t>SUBTOTAL</t>
  </si>
  <si>
    <t>HR</t>
  </si>
  <si>
    <t>EQ002</t>
  </si>
  <si>
    <t>EQ003</t>
  </si>
  <si>
    <t>EQ021</t>
  </si>
  <si>
    <t>EQ030</t>
  </si>
  <si>
    <t>EQ037</t>
  </si>
  <si>
    <t>HERRAMIENTA MENOR</t>
  </si>
  <si>
    <t>AUX.001</t>
  </si>
  <si>
    <t>AUX.002</t>
  </si>
  <si>
    <t>AUX.004</t>
  </si>
  <si>
    <t>C-01</t>
  </si>
  <si>
    <t>C-02</t>
  </si>
  <si>
    <t>C-03</t>
  </si>
  <si>
    <t>C-04</t>
  </si>
  <si>
    <t>T001</t>
  </si>
  <si>
    <t>T002</t>
  </si>
  <si>
    <t>DESP</t>
  </si>
  <si>
    <t>%M.O</t>
  </si>
  <si>
    <t>ÍTEM DE PAGO</t>
  </si>
  <si>
    <t>UND.</t>
  </si>
  <si>
    <t>VR. UNITARIO</t>
  </si>
  <si>
    <t xml:space="preserve">VALOR TOTAL                                </t>
  </si>
  <si>
    <t>EQ073</t>
  </si>
  <si>
    <t>EQ074</t>
  </si>
  <si>
    <t>EQ075</t>
  </si>
  <si>
    <t>CAPITULO 1</t>
  </si>
  <si>
    <t>4.2</t>
  </si>
  <si>
    <t>4.3</t>
  </si>
  <si>
    <t>4.4</t>
  </si>
  <si>
    <t>5.1</t>
  </si>
  <si>
    <t>5.2</t>
  </si>
  <si>
    <t>5.3</t>
  </si>
  <si>
    <t>6.1</t>
  </si>
  <si>
    <t>CAPITULO 2</t>
  </si>
  <si>
    <t xml:space="preserve">CAPITULO 3 </t>
  </si>
  <si>
    <t>CAPITULO 4</t>
  </si>
  <si>
    <t>CAPITULO 5</t>
  </si>
  <si>
    <t>5.4</t>
  </si>
  <si>
    <t>5.5</t>
  </si>
  <si>
    <t>CAPITULO 6</t>
  </si>
  <si>
    <t>7.1</t>
  </si>
  <si>
    <t>CAPITULO 7</t>
  </si>
  <si>
    <t>CONDICIONES CONTRATADAS INICIALMENTE</t>
  </si>
  <si>
    <t>3.8</t>
  </si>
  <si>
    <t>COSTO DIRECTO</t>
  </si>
  <si>
    <t>ADMINISTRACION</t>
  </si>
  <si>
    <t>IMPREVISTO</t>
  </si>
  <si>
    <t>COSTO TOTAL DE PROYECTO</t>
  </si>
  <si>
    <t>COSTO TOTAL DEL PROYECTO</t>
  </si>
  <si>
    <t>CIELO ALVAREZ SERNA</t>
  </si>
  <si>
    <t>CC. 1065995534 de El Paso, Cesar</t>
  </si>
  <si>
    <t xml:space="preserve">Ingeniera Civil. </t>
  </si>
  <si>
    <t>Mat: 54202-347275 NTS</t>
  </si>
  <si>
    <t>TOTAL</t>
  </si>
  <si>
    <t xml:space="preserve">CUADRILLA "DD" (Carpinterias) </t>
  </si>
  <si>
    <t>MO. C</t>
  </si>
  <si>
    <t>MO NC</t>
  </si>
  <si>
    <t>TRANSPORTE</t>
  </si>
  <si>
    <t>MATERIALES</t>
  </si>
  <si>
    <t>MAQ</t>
  </si>
  <si>
    <t>MAT  001</t>
  </si>
  <si>
    <t>MAT  004</t>
  </si>
  <si>
    <t>MAT  005</t>
  </si>
  <si>
    <t>MAT  006</t>
  </si>
  <si>
    <t>MAT  007</t>
  </si>
  <si>
    <t>MAT  008</t>
  </si>
  <si>
    <t>MAT  009</t>
  </si>
  <si>
    <t>MAT  010</t>
  </si>
  <si>
    <t>MAT  012</t>
  </si>
  <si>
    <t>MAT  013</t>
  </si>
  <si>
    <t>MAT  014</t>
  </si>
  <si>
    <t>MAT  015</t>
  </si>
  <si>
    <t>MAT  017</t>
  </si>
  <si>
    <t>MAT  018</t>
  </si>
  <si>
    <t>MAT  019</t>
  </si>
  <si>
    <t>MAT  020</t>
  </si>
  <si>
    <t>MAT  022</t>
  </si>
  <si>
    <t>MAT  023</t>
  </si>
  <si>
    <t>MAT  025</t>
  </si>
  <si>
    <t>MAT  027</t>
  </si>
  <si>
    <t>MAT  028</t>
  </si>
  <si>
    <t>MAT  030</t>
  </si>
  <si>
    <t>MAT  032</t>
  </si>
  <si>
    <t>MAT  033</t>
  </si>
  <si>
    <t>MAT  034</t>
  </si>
  <si>
    <t>MAT  035</t>
  </si>
  <si>
    <t>MAT  036</t>
  </si>
  <si>
    <t>MAT  037</t>
  </si>
  <si>
    <t>MAT  038</t>
  </si>
  <si>
    <t>MAT  039</t>
  </si>
  <si>
    <t>MAT  040</t>
  </si>
  <si>
    <t>MAT  041</t>
  </si>
  <si>
    <t>MAT  042</t>
  </si>
  <si>
    <t>MAT  043</t>
  </si>
  <si>
    <t>MAT  050</t>
  </si>
  <si>
    <t>MAT  054</t>
  </si>
  <si>
    <t>MAT  055</t>
  </si>
  <si>
    <t>MAT  058</t>
  </si>
  <si>
    <t>MAT  060</t>
  </si>
  <si>
    <t>MAT  061</t>
  </si>
  <si>
    <t>MAT  064</t>
  </si>
  <si>
    <t>MAT  065</t>
  </si>
  <si>
    <t>MAT  066</t>
  </si>
  <si>
    <t>MAT  070</t>
  </si>
  <si>
    <t>MAT  072</t>
  </si>
  <si>
    <t>MAT  073</t>
  </si>
  <si>
    <t>MAT  074</t>
  </si>
  <si>
    <t>MAT  075</t>
  </si>
  <si>
    <t>MAT  076</t>
  </si>
  <si>
    <t>MAT  077</t>
  </si>
  <si>
    <t>MAT  078</t>
  </si>
  <si>
    <t>MAT  080</t>
  </si>
  <si>
    <t>MAT  081</t>
  </si>
  <si>
    <t>MAT  082</t>
  </si>
  <si>
    <t>MAT  083</t>
  </si>
  <si>
    <t>MAT  084</t>
  </si>
  <si>
    <t>MAT  085</t>
  </si>
  <si>
    <t>MAT  086</t>
  </si>
  <si>
    <t>MAT  087</t>
  </si>
  <si>
    <t>MAT  092</t>
  </si>
  <si>
    <t>MAT  093</t>
  </si>
  <si>
    <t>MAT  094</t>
  </si>
  <si>
    <t>MAT  095</t>
  </si>
  <si>
    <t>MAT  096</t>
  </si>
  <si>
    <t>MAT  097</t>
  </si>
  <si>
    <t>MAT  098</t>
  </si>
  <si>
    <t>MAT  099</t>
  </si>
  <si>
    <t>MAT  100</t>
  </si>
  <si>
    <t>MAT  105</t>
  </si>
  <si>
    <t>MAT  106</t>
  </si>
  <si>
    <t>MAT  107</t>
  </si>
  <si>
    <t>MAT  108</t>
  </si>
  <si>
    <t>MAT  109</t>
  </si>
  <si>
    <t>MAT  110</t>
  </si>
  <si>
    <t>MAT  111</t>
  </si>
  <si>
    <t>MAT  112</t>
  </si>
  <si>
    <t>MAT  113</t>
  </si>
  <si>
    <t>MAT  114</t>
  </si>
  <si>
    <t>MAT  115</t>
  </si>
  <si>
    <t>MAT  116</t>
  </si>
  <si>
    <t>MAT  120</t>
  </si>
  <si>
    <t>PINTURA ANTICORROSIVA</t>
  </si>
  <si>
    <t>MAT  121</t>
  </si>
  <si>
    <t>PINTURA EN ACEITE</t>
  </si>
  <si>
    <t>MAT  130</t>
  </si>
  <si>
    <t>MAT  141</t>
  </si>
  <si>
    <t>MAT  144</t>
  </si>
  <si>
    <t>MAT  145</t>
  </si>
  <si>
    <t>MAT  153</t>
  </si>
  <si>
    <t>MAT  154</t>
  </si>
  <si>
    <t>MAT  155</t>
  </si>
  <si>
    <t>MAT  156</t>
  </si>
  <si>
    <t>MAT  157</t>
  </si>
  <si>
    <t>MAT  158</t>
  </si>
  <si>
    <t>MAT  159</t>
  </si>
  <si>
    <t>MAT  160</t>
  </si>
  <si>
    <t>MAT  161</t>
  </si>
  <si>
    <t>MAT  162</t>
  </si>
  <si>
    <t>MAT  163</t>
  </si>
  <si>
    <t>MAT  164</t>
  </si>
  <si>
    <t>MAT  165</t>
  </si>
  <si>
    <t>MAT  177</t>
  </si>
  <si>
    <t>MAT  179</t>
  </si>
  <si>
    <t>MAT  185</t>
  </si>
  <si>
    <t>Portería de fútbol de 7,32x2,44m en tubería redonda pesada de 3" y de 1-1/4</t>
  </si>
  <si>
    <t>MAT  186</t>
  </si>
  <si>
    <t>Malla de nylon impermeabilizado calibre 2</t>
  </si>
  <si>
    <t>AUX.009</t>
  </si>
  <si>
    <t xml:space="preserve">ALCALDIA MUNICIPAL </t>
  </si>
  <si>
    <t>TRAZADO Y REPLANTEO</t>
  </si>
  <si>
    <t>%MO</t>
  </si>
  <si>
    <t>hc</t>
  </si>
  <si>
    <t>EXCAVACION MANUAL</t>
  </si>
  <si>
    <t>DEMOLICIÓN  DE  PLANTILLA HASTA .10 M.</t>
  </si>
  <si>
    <t>2.4</t>
  </si>
  <si>
    <t>PLANTILLA DE NIVELACION</t>
  </si>
  <si>
    <t>CONSTRUCCIÓN DE RAMPAS EN CONCRETO ESTRIADO 3000 PSI ESPESOR 0.10M INCLUYE MALLA ELECTRO SOLDADA.SEDE JUANA DE ATUESTAS MARIANGOLA</t>
  </si>
  <si>
    <t>2.7</t>
  </si>
  <si>
    <t>PISO  EN PORCELANATO .60X.60 DE PRIMERA CALIDAD</t>
  </si>
  <si>
    <t>2.8</t>
  </si>
  <si>
    <t>ZÓCALO EN PORCELANATO DE PRIMERA CALIDAD 7.5 CM</t>
  </si>
  <si>
    <t>2.9</t>
  </si>
  <si>
    <t>CONCRETO CICLOPEO  PARA VIGA DE CIMENTACION</t>
  </si>
  <si>
    <t>COLUMNAS EN CONCRETO 3.000 PSI. SEDE JUANA DE ATUESTAS MARIANGOLA</t>
  </si>
  <si>
    <t>VIGA AEREA EN CONCRETO 3.000 PSI. SEDE JUANA DE ATUESTAS MARIANGOLA</t>
  </si>
  <si>
    <t>CONSTRUCCIÓN DE MURO ESTRUCTURAL EN CONCRETO DE F'C=21 MPA-ESPESOR .15CM CON ACERO DE REFUERZO CADA 0,15M  DE 3/8'' EN AMBAS DIRECCIONES SEDE JUANA DE ATUESTAS MARIANGOLA</t>
  </si>
  <si>
    <t>LOSA MACIZA  EN CONCRETO DE F'C=21 MPA-ESPESOR .15CM CON ACERO DE REFUERZO CADA 0,15M  DE 3/8 EN AMBAS DIRECCIONES SEDE JUANA DE ATUESTAS MARIANGOLA</t>
  </si>
  <si>
    <t>FIGURADO DE ACERO DE REFUERZO PDR DE 60.000 PSI</t>
  </si>
  <si>
    <t>ARMADURA PARA CUBIERTA EN ACERO ESTRUCTURAL DE 1-1/2" Y PERFILES EN C</t>
  </si>
  <si>
    <t>Suministro, transport e instalación de Portería de futbol segun diseño en tubería redonda pesada de 3" y de 1-1/4", cabaña en malla de nylo impermeabilizado calibre 2, argollas y acabado en anticorrosiv y esmalt para exterior</t>
  </si>
  <si>
    <t>C-4</t>
  </si>
  <si>
    <t>4.5</t>
  </si>
  <si>
    <t xml:space="preserve">ACOMETIDA 3 No. 4 -DUCTO PVC DE 2 " </t>
  </si>
  <si>
    <t>ACOMETIDA 3 No. 10 -DUCTO  EMT 3/4 " PARA AIRE ACONDICIONADO.</t>
  </si>
  <si>
    <t>SALIDA PARA  LÁMPARAS</t>
  </si>
  <si>
    <t>SUMINISTRO E INSTALACIÓN DE LAMPARA LED T5 10W 60CM MERCUR</t>
  </si>
  <si>
    <t>5.6</t>
  </si>
  <si>
    <t>SUMINISTRO E INSTALACIÓN DE LÁMPARA O REFLECTOR EXTERIOR E INTERIOR</t>
  </si>
  <si>
    <t>5.7</t>
  </si>
  <si>
    <t>SUMINISTRO E INSTALACIÓN DE SALIDA PARA TOMA  DOBLE CON POLO A TIERRA A 110V, INCLUYE EL MISMO. EN MURO.</t>
  </si>
  <si>
    <t>5.8</t>
  </si>
  <si>
    <t>SUMINISTRO E INSTALACION DE SALIDA E INTERRUPTO DOBLE.</t>
  </si>
  <si>
    <t>5.9</t>
  </si>
  <si>
    <t>TABLERO  24 CTOS CON ESPACIO PARA TOTALIZADOR DE 100 AMP, INCLUYE 22 BREAKERS DE 1X20AMP MAS  2X30AMP MONOPOLAR  Y EMPOTRADA E INSTALACION.</t>
  </si>
  <si>
    <t>5.10</t>
  </si>
  <si>
    <t>SUMINISTRO E INSTALACION DE LED PANEL RD-SP 18W NW 100 240V -REDONDO-6500K-100-240V-1260 lm</t>
  </si>
  <si>
    <t>5.11</t>
  </si>
  <si>
    <t>MALLA DE PUESTA A TIERRA  3 VARILLAS, CON CABLE DE COBR DESNUDO No 2  Y QUIMICO PARA MEJORAR TIERRA HASTA OBTENER 5 OHMIOS (SOLO CABLE Y QUIMICO)</t>
  </si>
  <si>
    <t>5.12</t>
  </si>
  <si>
    <t xml:space="preserve">SUMINISTRO E INTALACION DE ELEVADOR FIJO DE VOLTAJE </t>
  </si>
  <si>
    <t>5.13</t>
  </si>
  <si>
    <t>SUMINISTRO E INSTALACIÓN DE SALIDA PARA TRIPLE  TOMA DOBLE CON POLO A TIERRA A 110V, INCLUYE EL MISMO. EN PISO</t>
  </si>
  <si>
    <t>5.14</t>
  </si>
  <si>
    <t>LIMPIEZA GENERAL</t>
  </si>
  <si>
    <t>7.2</t>
  </si>
  <si>
    <t>Suministro de ventanas de aluminio, incluye vidrio de 4 mm.</t>
  </si>
  <si>
    <t>7.3</t>
  </si>
  <si>
    <t>7.4</t>
  </si>
  <si>
    <t>INSTALACION DE LAMINA PARA POLARIZADO DE VENTANAS</t>
  </si>
  <si>
    <t>7.5</t>
  </si>
  <si>
    <t xml:space="preserve">PUERTAS EN VIDRIO TEMPLADO PARA ACCESOS DE 10 MM INCLUYE CERRADURAS MANIJA Y BISAGRAS </t>
  </si>
  <si>
    <t>7.6</t>
  </si>
  <si>
    <t>SUMINISTRO E INSTALACIÓN DE PUERTA METALICA TIPO PERSIANA CON CERRADURA ANTIPANICO PARA CUARTO DE EQUIPOS, LAMINA MINIMA DE 18 BWG, ANTICORRISOVA, ACABADO A BASE RESINAS ALQUIDICAS O EPOXICAS, ALTURA DE 2,3 m ANCHO 1,2 m</t>
  </si>
  <si>
    <t>8.1</t>
  </si>
  <si>
    <t>8.2</t>
  </si>
  <si>
    <t>CIELO RASO SUSPENDIDO EN PLACAS DE FIBROCEMENTO SISTEMA SUPERBOARD ESP=8MM, ACABADO EN VINILO BLANCO, INCLUYE ESTRUCTURA DE SOPORTE, MASILLA Y PINTURA.</t>
  </si>
  <si>
    <t>&amp;MO</t>
  </si>
  <si>
    <t>8.3</t>
  </si>
  <si>
    <t>8.4</t>
  </si>
  <si>
    <t>8.5</t>
  </si>
  <si>
    <t xml:space="preserve">SUMINISTRO E INSTALACION CABALLETE </t>
  </si>
  <si>
    <t>9.1</t>
  </si>
  <si>
    <t xml:space="preserve">PULIPLAST APLICADO </t>
  </si>
  <si>
    <t>9.2</t>
  </si>
  <si>
    <t>VINILO 3 MANOS, PINTURA TIPO 1 VINILTEX O SIMILAR EN MANTENIMIENTOS O ADECUACIONES</t>
  </si>
  <si>
    <t>9.3</t>
  </si>
  <si>
    <t>MESON EN GRANITO INCL. PULIDA -POR DOS CARAS (BAÑOS)</t>
  </si>
  <si>
    <t>9.4</t>
  </si>
  <si>
    <t>PINTURA ESMALT PARA ESTRUCTURA METALICA</t>
  </si>
  <si>
    <t>9.5</t>
  </si>
  <si>
    <t>METRO LINEAL DE PULIPLAST APLICADO EN INTERIORES</t>
  </si>
  <si>
    <t>RETIRO DE MATERIAL DE DESECHO</t>
  </si>
  <si>
    <t>2.3</t>
  </si>
  <si>
    <t>PAÑETE SOBRE MUROS 1:4</t>
  </si>
  <si>
    <t>PLANTILLA EN CONCRETO 3.000 PSI-ESP.  0.1 MT., INCLUYE MALLA ELECTROSOLDADA.</t>
  </si>
  <si>
    <t>2.6</t>
  </si>
  <si>
    <t>2.5</t>
  </si>
  <si>
    <t>ACABADO EN PIEDRA CHINA</t>
  </si>
  <si>
    <t>VIGA DE CIMENTACION EN CONCRETO 3.000 PSI</t>
  </si>
  <si>
    <t>SOLADO CONCRETO 2.500 PSI, EXP. 0.05</t>
  </si>
  <si>
    <t>ZAPATAS EN CONCRETO DE 3000 PSI ( NO INCLUYE REFUERZO)</t>
  </si>
  <si>
    <t>CERCHA METALICA TIPOS CE 4 ANGULOS DE 2.5X2.5X1/4" DIAGONALES Y MONTANTES EN ANGULO DE 2X2X1/4*-INCL. ANTICORROSIVO Y ESMALTE</t>
  </si>
  <si>
    <t>SUMINISTRO E INSTALACION CORREA EN PERFIL PHR-C 120X60 CAL. 14-2MM-INCL. ANTICORROSIVO Y ACABADO EN ESMALTE</t>
  </si>
  <si>
    <t>MAT  234</t>
  </si>
  <si>
    <t>MAT  235</t>
  </si>
  <si>
    <t xml:space="preserve">CAJA DE INSPECCIÓN DE 60x60x40CM, EN CONCRETO DE f'c=3.000PSI , INCLUYE EXCAVACIÓN Y TAPE, TAPA Y HERRAJES,  MARCOS EN ANGULO DE  2" E INCLUYE TODO </t>
  </si>
  <si>
    <t>MAT  236</t>
  </si>
  <si>
    <t>MAT  237</t>
  </si>
  <si>
    <t>MAT  238</t>
  </si>
  <si>
    <t>MAT  239</t>
  </si>
  <si>
    <t>MAT  240</t>
  </si>
  <si>
    <t>MAT  241</t>
  </si>
  <si>
    <t>MAT  242</t>
  </si>
  <si>
    <t>MAT  243</t>
  </si>
  <si>
    <t>TABLERO  18 CTOS CON ESPACIO PARA TOTALIZADOR DE 100 AMP, INCLUYE 16 BREAKERS DE 1X20AMP MAS  2X30AMP MONOPOLAR  Y EMPOTRADA E INSTALACION.</t>
  </si>
  <si>
    <t>ALCALDIA MUNICIPAL</t>
  </si>
  <si>
    <t>REND.</t>
  </si>
  <si>
    <t>DEMOLICIÓN DE ENCHAPES</t>
  </si>
  <si>
    <t>DEMOLICIÓN  ZÓCALO EXISTENTE.</t>
  </si>
  <si>
    <t>1.7</t>
  </si>
  <si>
    <t>DEMOLICIÓN MUROS SENCILLOS</t>
  </si>
  <si>
    <t>DESMONTE MARCOS, PUERTAS Y VENTANAS</t>
  </si>
  <si>
    <t>DESMONTE DE SISTEMA ELÉCTRICO EXISTENTE</t>
  </si>
  <si>
    <t>1.8</t>
  </si>
  <si>
    <t>1.9</t>
  </si>
  <si>
    <t>1.10</t>
  </si>
  <si>
    <t>1.11</t>
  </si>
  <si>
    <t>DESMONTE CUBIERTAS  (INCLUYE DISPOCISION FINAL A 10 KM)</t>
  </si>
  <si>
    <t>RELLENO EN RECEBO COMPACTADO, INCLUYE SUMINSTRO Y COMPACTACIÓN</t>
  </si>
  <si>
    <t>MURO  SENCILLO 0.125, LADRILLO TOLETE COMUN .06X.125X.25 INCLUYE MORTERO 1:4</t>
  </si>
  <si>
    <t>PAÑETE ALLANADO EN MUROS 1:4.</t>
  </si>
  <si>
    <t>CAPITULO 8</t>
  </si>
  <si>
    <t>CAPITULO 9</t>
  </si>
  <si>
    <t>PROTECTORES METALICOS O REJA PARA VENTANAS,  INCL. ANTICORROSIVO Y ESMALTE.</t>
  </si>
  <si>
    <t>CUBIERTA EN TEJA UPVC  37 5.9 X 1.13 X 2.00</t>
  </si>
  <si>
    <t>IMPERMEABILIZACION DE PISA POR TRES CARAS EN MANTO EDIL 3 MM STANDAR INCL. IMPRIMANTE Y PINTURA BITUMINOSA</t>
  </si>
  <si>
    <t>IMPERMEABILIZACION DE PLACA EN MANTO EDIL 3 MM STANDAR INCL. IMPRIMANTE Y PINTURA BITUMINOSA</t>
  </si>
  <si>
    <t>PROTECTOR EN VARILLA de 3/8  CADA 25 CM EN AMBAS DIRECCIONES, INCLUYE ANTICORROSIVO Y ESMALTE SINTETICO</t>
  </si>
  <si>
    <t>Cantidad</t>
  </si>
  <si>
    <t>GASTOS DE PERSONAL</t>
  </si>
  <si>
    <t>URUMITA</t>
  </si>
  <si>
    <t>DICIEMBRE DE 2024</t>
  </si>
  <si>
    <t xml:space="preserve">Aires Acondicionados MiniSplit 2Ton. Incluye instalación y ductería. </t>
  </si>
  <si>
    <t>Modulo 1 gestión repositorios ( incluye gestión y consultas de contenidos educativos para las diferentes area del conocimiento ( Matemáticas, Ciencias sociales, lengua castellana e ingles, Ciencias Sociales,Ciencias naturales, componentes transversales como informática, Eticas, emprendimiento  )</t>
  </si>
  <si>
    <t>Modulo 2 Videoteca ( Repositorio  de videos educativos para la diferntes area del conocimiento (Matemáticas, Ciencias sociales, lengua castellana e ingles, Ciencias Sociales,Ciencias naturales)</t>
  </si>
  <si>
    <t>Modulo 3  Repositorio de imágenes academicas y contenidos eductivos esquematizados de las diferentes areas del conocimiento  (Matemáticas, Ciencias sociales, lengua castellana e ingles, Ciencias Sociales,Ciencias naturales)</t>
  </si>
  <si>
    <t>Modulo de Juegos para el aprendizaje (grados de 1° a 11°)</t>
  </si>
  <si>
    <t>Modulo interactivo para el aprendizaje de la historia, cultura y biodiversidad.</t>
  </si>
  <si>
    <t>Entrenador digital pruebas Saber, (Matemáticas) Básica Primaria (3° y 5°) Básica Secundaria (9°) y Media (11°), (Lenguaje) Básica Primaria (3° y 5°) Básica Secundaria (9°) y Media (11°), (Ingles) Básica Primaria (3° y 5°) Básica Secundaria (9°) y Media (11°), (Competencia Ciudadana) Básica Primaria ( 5°) Básica Secundaria (9°) y Media (11°), (Ciencias Naturales) Básica Primaria ( 5°) Básica Secundaria (9°) y Media (11°). Incluye  Soporte, Mantenimiento y Actualización Por 3 Años.</t>
  </si>
  <si>
    <t>Computador Portátil , Procesador Core i5, 256gb Disco Sólido, RAM de 4Gb, Pantalla de 14Pulg, Licencia de Windows. Garantía por 3 años.</t>
  </si>
  <si>
    <t>Computador  Todo en uno  Procesador Intel® Core™ i5-1135G7T generación 11 th,  Núcleos 8 GB RAM 512 GB SSD, sistema operativo : Windows, Tamaño de la pantalla 21- 23 Pulgadas LCD.</t>
  </si>
  <si>
    <t xml:space="preserve">Audifonos Diademas (Audífonos tipo diadema, con almuadillas de espumas, banda ajustable, Aislamiento de ruido,Frecuencia 20 Hz – 20K Hz,Longitud de cable 1.5 m, Micrófono integrado, </t>
  </si>
  <si>
    <t>Router Access Point RompeMuros, Instalado y Configurado.</t>
  </si>
  <si>
    <t>Equipo Servidor, 24GB en Ram, 1 Disco de 2TB, Pantalla de 19.5, Procesador Xeon. Incluye Configuracion En Red y Politica de Seguridad.</t>
  </si>
  <si>
    <t xml:space="preserve">UPS Online de 2KVA, incluye trasporte  y instalación en cada aulas.  </t>
  </si>
  <si>
    <t>Automatizacion biblioteca</t>
  </si>
  <si>
    <t>Servicio de conectividad a Internet Banda ancha por 12 meses.</t>
  </si>
  <si>
    <t>Fotocopiadora multifuncional.</t>
  </si>
  <si>
    <t xml:space="preserve">Suministro e instalación de Circuito Cerrado de televisión </t>
  </si>
  <si>
    <t>SEDES</t>
  </si>
  <si>
    <t>Silla neumática giratoria monoconcha acorde al manual de dotaciones de MEN (Incluye transporte e intalacion en cada sede educativa).</t>
  </si>
  <si>
    <t xml:space="preserve">Mesas dobles para computadores </t>
  </si>
  <si>
    <t xml:space="preserve">Mesas para lectura biblioteca </t>
  </si>
  <si>
    <t xml:space="preserve">Mesas biblioteca infantil </t>
  </si>
  <si>
    <t>Silla ejecutiva</t>
  </si>
  <si>
    <t xml:space="preserve">Silla Interlocutora butterfly pintada asiento tapizado </t>
  </si>
  <si>
    <t xml:space="preserve">silla Biblioteca  infantiles </t>
  </si>
  <si>
    <t>PUFF Hexagonal para biblioteca</t>
  </si>
  <si>
    <t>PUFF Infantiles Hexagonal para bibliotecas</t>
  </si>
  <si>
    <t>Estantes de biblioteca según requerimiento del manual de dotaciones MEN</t>
  </si>
  <si>
    <t xml:space="preserve">Mueble de recepcion biblioteca </t>
  </si>
  <si>
    <t>Casilleros / Maletera</t>
  </si>
  <si>
    <t xml:space="preserve">Estante Biblioteca Infantil </t>
  </si>
  <si>
    <t xml:space="preserve">Revistero de biblioteca </t>
  </si>
  <si>
    <t>Mueble Almacenamiento</t>
  </si>
  <si>
    <t>Extintor  Tipo ABC 20 Libras Instalados e incluye soporte</t>
  </si>
  <si>
    <t xml:space="preserve">Extintor CO2 del 10 Lb, intalados incluye soporte. </t>
  </si>
  <si>
    <t>Punto ecologico incluido Canecas Reciclables 20 Litros (Verde, Blanco, Negro)</t>
  </si>
  <si>
    <t>Señalización Ruta de Evacuación (Segu NTC 1461 X 12 unidades)</t>
  </si>
  <si>
    <t>KIT Primeros auxilio (botiquin A, camilla, collarin.)</t>
  </si>
  <si>
    <t>Contenido educativo Impreso Cartillas educación Ambiental TOMO I</t>
  </si>
  <si>
    <t>Contenido educativo Impreso Cartillas educación Ambiental TOMO II</t>
  </si>
  <si>
    <t>Contenido educativo Impreso Educación SEXUAL TOMO I</t>
  </si>
  <si>
    <t>Contenido educativo Impreso Educación SEXUAL TOMO II</t>
  </si>
  <si>
    <t>Contenido educativo Impreso Educación Catedra de paz  I</t>
  </si>
  <si>
    <t>Contenido educativo Impreso Educación Catedra de paz  TOMO II</t>
  </si>
  <si>
    <t>Kit De Juegos Pedagógico</t>
  </si>
  <si>
    <t>Cuentos Infantiles  y obras literarias</t>
  </si>
  <si>
    <t xml:space="preserve">Talleres de apropiación de las TIC, tranferencia de conocimiento sobre el uso de TIC en los procesos de aprendizaje, para las sedes beneficiarias del proyecto. </t>
  </si>
  <si>
    <t xml:space="preserve">ADMINISTRACIÓN </t>
  </si>
  <si>
    <t xml:space="preserve">TOTAL </t>
  </si>
  <si>
    <t>SUBTOTAL COSTOS DIRECTOS DEL PROYECTO</t>
  </si>
  <si>
    <t>Ítem</t>
  </si>
  <si>
    <t>Sueldo y/o Tarifa Mensual ($)</t>
  </si>
  <si>
    <t xml:space="preserve">% Dedicación </t>
  </si>
  <si>
    <t>Factor Multiplicador</t>
  </si>
  <si>
    <t>Subtotal Mes</t>
  </si>
  <si>
    <t>Director general  de proyecto</t>
  </si>
  <si>
    <t>Profesional en sistemas y programación</t>
  </si>
  <si>
    <t>Ingeniero electrico/electronico</t>
  </si>
  <si>
    <t>PERSONAL ADMINISTRATIVO</t>
  </si>
  <si>
    <t>Secretaria</t>
  </si>
  <si>
    <t>Conductor</t>
  </si>
  <si>
    <t>Supervisor Educativo</t>
  </si>
  <si>
    <t>SUBTOTAL PERSONAL ADMINISTRATIVO</t>
  </si>
  <si>
    <t>SUBTOTAL COSTOS PERSONAL (A)</t>
  </si>
  <si>
    <t>B</t>
  </si>
  <si>
    <t>GASTOS GENERALES</t>
  </si>
  <si>
    <t>Alquiler de vehiculo tipo camioneta</t>
  </si>
  <si>
    <t>Oficina y servicios públicos</t>
  </si>
  <si>
    <t>Suministros y papelería</t>
  </si>
  <si>
    <t>SUBTOTAL GASTOS GENERALES DE LA OBRA (B)</t>
  </si>
  <si>
    <t>ADMINISTRACIÓN (A+B)</t>
  </si>
  <si>
    <t xml:space="preserve">GASTO DE LEGALIZACION </t>
  </si>
  <si>
    <t>TOTAL ADMINISTRACION</t>
  </si>
  <si>
    <t>Tablero digital TV de 75 pulgadas pentouch multitáctil, para uso industrial, resolución UHD 3840 x2160. Incluye soporte de piso movil, transporte hasta cada sedes educativa, garatía y soporte por 3 años</t>
  </si>
  <si>
    <t>SUMINISTRO TECNOLOGICO Y MOBILIARIO</t>
  </si>
  <si>
    <t>DOTACION TECNOLOGICA</t>
  </si>
  <si>
    <t>CANT</t>
  </si>
  <si>
    <t>TEI S.A.S</t>
  </si>
  <si>
    <t>SOLUCIONES EDUCATIVAS</t>
  </si>
  <si>
    <t>SISTEMAS INTELIGENTES</t>
  </si>
  <si>
    <t>VALOR PROMEDIOVALOR UNITARIO</t>
  </si>
  <si>
    <t xml:space="preserve">MOBILIARIO </t>
  </si>
  <si>
    <t>División Infantil</t>
  </si>
  <si>
    <t>MATERIAL DIDACTICO Y PEDAGOGICO</t>
  </si>
  <si>
    <t>ESTUDIO DE MERCADO</t>
  </si>
  <si>
    <t>SOPORTE TIENDA TECNOLOGICA</t>
  </si>
  <si>
    <t>VALOR PROMEDIO VALOR UNITARIO</t>
  </si>
  <si>
    <t>TODO MUEBLES VALLEDUPAR</t>
  </si>
  <si>
    <t>Gabinete Metalico 22U</t>
  </si>
  <si>
    <t>Gabinete Metalico 14U</t>
  </si>
  <si>
    <t>VALOR PROMEDIO</t>
  </si>
  <si>
    <t>Polizas</t>
  </si>
  <si>
    <t>COSTOS DE METODOLOGÍA DE TRANFERENCIA DE CONOCIMIENTO Y APROPIACIÓN TIC.</t>
  </si>
  <si>
    <t>Total costo  Metodología de apropiación y transferencia de conocimiento.</t>
  </si>
  <si>
    <t>Valos unitario (1 Sede)</t>
  </si>
  <si>
    <t>Tema Generales</t>
  </si>
  <si>
    <t>VALOR UNIT.</t>
  </si>
  <si>
    <t>NRO HORAS</t>
  </si>
  <si>
    <t xml:space="preserve">VALOR POR AULA </t>
  </si>
  <si>
    <t># DE SEDES</t>
  </si>
  <si>
    <t>Apropiación de Tics, Uso de computador, Tableros Digital, UPS, Redes Wifi, Servidores Web, Firewall.</t>
  </si>
  <si>
    <t>Apropiación de  las competencias TIC de los docentes a través de la puesta en práctica de metodologías y tendencias innovadoras en educación y tecnología( inteligencia artificial en la educación)</t>
  </si>
  <si>
    <t>Total Inversión Por Aula o Sede Educativa</t>
  </si>
  <si>
    <t xml:space="preserve">Aula Educativa Virtual en Web Matemáticas(Matemáticas, Física, Estadística, Geometría), Incluye  Soporte, Mantenimiento y Actualización Por 3 Año. Básica primaria (1° a 5°), básica secundaria (6° a 9°) y Media (10° y 11°) </t>
  </si>
  <si>
    <t>Aula Educativa Virtual en Web Ciencias Naturales (Biología, Química.) Incluye  Soporte, Mantenimiento y Actualización Por 3 Año.  Básica primaria (1° a 5°), básica secundaria (6° a 9°) y Media (10° y 11°)</t>
  </si>
  <si>
    <t>Aula Educativa Virtual en Web Lengua Castellana e Idiomas(Lenguaje, Ingles), Incluye  Soporte, Mantenimiento y Actualización Por 3 Año.  Básica primaria (1° a 5°), básica secundaria (6° a 9°) y Media (10° y 11°).</t>
  </si>
  <si>
    <t>Aula Educativa Virtual en Web Ciencias Sociales (Sociales, Catedra de Paz, Constitución), Incluye  Soporte, Mantenimiento y Actualización Por 3 Año.  Básica primaria (1° a 5°), básica secundaria (6° a 9°) y Media (10° y 11°)</t>
  </si>
  <si>
    <t xml:space="preserve">Módulos Curriculares de Educación Transversal, (Ética y Urbanidad, Informática), Básica primaria (1° a 5°), básica secundaria (6° a 9°) y Media (10° y 11°), (Emprendimiento) Básica primaria (3° a 5°), básica secundaria (6° a 9°) y Media (10° y 11°). Incluye  Soporte, Mantenimiento y Actualización Por 3 Años. </t>
  </si>
  <si>
    <t>Automatizacion aula</t>
  </si>
  <si>
    <t>Mesa modular aula con 3 puestos para estudiantes, acorde al manual de dotaciones de MEN ( incluye transporte e instalación en cada sede educativa).</t>
  </si>
  <si>
    <t>IMPLEMENTACIÓN DE AMBIENTES EDUCATIVOS TECNOLÓGICOS PARA EL FORTALECIMIENTO DEL APRENDIZAJE INTEGRAL EN SEDES EDUCATIVAS OFICIALES DE RIOHACHA Y BARRANCAS, LA GUAJIRA.</t>
  </si>
  <si>
    <t xml:space="preserve">Mesa modular aula con 3 puestos para estudiantes, acorde al manual de dotaciones de MEN </t>
  </si>
  <si>
    <t>Puesto de trabajo docente, mesa acorde al manual de dotaciones de MEN</t>
  </si>
  <si>
    <t>Puesto de trabajo docente, mesa acorde al manual de dotaciones de MEN. ( incluye transporte e intalacion en cada sede educativa).</t>
  </si>
  <si>
    <t>Ejemplares de diferentes categorias (informatica, Filosofía, Psicología. Religión, Ciencias Sociales, Lenguas, Ciencias Básicas,  Ciencias Aplicadas, Artes, Literatura, Historia, Geografía y Superacion personal.</t>
  </si>
  <si>
    <t xml:space="preserve">Plataforma educativa Módulo de etnoeducativo, educación propia Wayuunaiki </t>
  </si>
  <si>
    <t>Modulo para la educación propia Etnoeducativa(Wayuunaiki)</t>
  </si>
  <si>
    <t>Suministro de herramientas tecnoclogicas Equipo  Tablet 10" incluye aplicación educativa movil</t>
  </si>
  <si>
    <t>Alquiler de bodega</t>
  </si>
  <si>
    <t>IMPLEMENTACIÓN DE AMBIENTES EDUCATIVOS TECNOLÓGICOS PARA EL FORTALECIMIENTO DEL APRENDIZAJE INTEGRAL EN SEDES EDUCATIVAS OFICIALES DE RIOHACHA Y FONSECA, LA GUAJIRA.</t>
  </si>
  <si>
    <t>INVENTARIO DE SUMINISTROS</t>
  </si>
  <si>
    <t>LOZALIZACION</t>
  </si>
  <si>
    <t xml:space="preserve"> DOTACIÓN TECNOLÓGICA</t>
  </si>
  <si>
    <t>AMBIENTE</t>
  </si>
  <si>
    <t xml:space="preserve">Modulo 1 gestión repositorios </t>
  </si>
  <si>
    <t xml:space="preserve">Modulo 2 Videoteca </t>
  </si>
  <si>
    <t xml:space="preserve">Modulo 3  Repositorio de imágenes academicas </t>
  </si>
  <si>
    <t>Entrenador Digital Pruebas saber</t>
  </si>
  <si>
    <t>Aula Educativa Virtual en Web Matemáticas</t>
  </si>
  <si>
    <t>Aula Educativa Virtual en Web Ciencias Naturales (Biología, Química.)</t>
  </si>
  <si>
    <t>Aula Educativa Virtual en Web Lengua Castellana e Idiomas(Lenguaje, Ingles),</t>
  </si>
  <si>
    <t>Aula Educativa Virtual en Web Ciencias Sociales (Sociales, Catedra de Paz, Constitución</t>
  </si>
  <si>
    <t>Módulos Curriculares de Educación Transversal</t>
  </si>
  <si>
    <t>computadores protatiles</t>
  </si>
  <si>
    <t xml:space="preserve">Tablet con app educativa </t>
  </si>
  <si>
    <t>Computador  Todo en uno  Procesador Intel® Core™ i5-1135G7T generación 11 th,</t>
  </si>
  <si>
    <t>Audifonos Diademas</t>
  </si>
  <si>
    <t>Tablero digital TV de 75 pulgadas pentouch multitáctil.</t>
  </si>
  <si>
    <t xml:space="preserve">Aires Acondicionados MiniSplit 2Ton. </t>
  </si>
  <si>
    <t>Router Access Point RompeMuros,</t>
  </si>
  <si>
    <t xml:space="preserve">Equipo Servidor, </t>
  </si>
  <si>
    <t>UPS Online de 2KVA,</t>
  </si>
  <si>
    <t>Maquina fotocopiadora multifuncional</t>
  </si>
  <si>
    <t>Automatizacion Aulas</t>
  </si>
  <si>
    <t>Automatizacion Bibliotecas</t>
  </si>
  <si>
    <t>Servicio de conectividad a Internet</t>
  </si>
  <si>
    <t xml:space="preserve">Suministro de circuito cerrado de televisión. </t>
  </si>
  <si>
    <t>INSTIRUCIÓN EDUCATIVA DENZIL ESCOLAR</t>
  </si>
  <si>
    <t xml:space="preserve">BIBLIOETCA TECNOLOGICA </t>
  </si>
  <si>
    <t>INST EDUCATIVA JOSE LUIS GAMEZ</t>
  </si>
  <si>
    <t xml:space="preserve">AULA TECNOLOGICA </t>
  </si>
  <si>
    <t xml:space="preserve">I.E AGRO AMBIENTAL JOSE PEREZ </t>
  </si>
  <si>
    <t xml:space="preserve">SUMINISTRO TECNOLOGICO </t>
  </si>
  <si>
    <t xml:space="preserve">DOTACIÓN MOBILIARIO </t>
  </si>
  <si>
    <t xml:space="preserve">Silla neumática giratoria monoconcha </t>
  </si>
  <si>
    <t>Mesas doble de compuitadores</t>
  </si>
  <si>
    <t>mesa modular estudiante</t>
  </si>
  <si>
    <t xml:space="preserve">Silla Interlocutora </t>
  </si>
  <si>
    <t xml:space="preserve">silla Biblioteca  infantil </t>
  </si>
  <si>
    <t>PUFF  Hexagonal infantil  para bibliotecas</t>
  </si>
  <si>
    <t>Estantes de biblioteca infantil según requerimiento del manual de dotaciones MEN</t>
  </si>
  <si>
    <t>puesto de trabajo docente</t>
  </si>
  <si>
    <t>Division Infantil</t>
  </si>
  <si>
    <t>Extintor  Tipo ABC 20 Libras Instalados</t>
  </si>
  <si>
    <t>kit Primeros Auxilio (Botiquin A, Camilla, Collarin)</t>
  </si>
  <si>
    <t>DOTACIÒN PEDAGOGICO</t>
  </si>
  <si>
    <t>Contenido educativo Impreso catedra de paz TOMO I</t>
  </si>
  <si>
    <t>Contenido educativo Impreso catedra de paz TOMO II</t>
  </si>
  <si>
    <t xml:space="preserve">Silla Biblioteca  infantiles </t>
  </si>
  <si>
    <t>REPUBLICA DE COLOMBIA.</t>
  </si>
  <si>
    <t>DEPARTAMENTO DE LA GUAJIRA.</t>
  </si>
  <si>
    <t>PRESUPUESTO DE LA ADMINISTRACION DEL PROYECTO.</t>
  </si>
  <si>
    <t>Apropiación de Tics, APP Movil Educativa, Manipulación y uso general</t>
  </si>
  <si>
    <t>METODOLOGÍA DE APROPIACIÓN DE TECNOLOGÍAS.(TABLET)</t>
  </si>
  <si>
    <t>Apropiación en competencias para el manejo de la plataforma educativa para la educación integral y herramientas tecnológicas.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</si>
  <si>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</si>
  <si>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</si>
  <si>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</si>
  <si>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</si>
  <si>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</si>
  <si>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</si>
  <si>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</si>
  <si>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</si>
  <si>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</si>
  <si>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</si>
  <si>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</si>
  <si>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</si>
  <si>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</si>
  <si>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</si>
  <si>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</si>
  <si>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 DOTACIÓN DE TECNOLÓGIAS.</t>
  </si>
  <si>
    <t>VALOR UNITARIO</t>
  </si>
  <si>
    <t>VALOR PARCIAL</t>
  </si>
  <si>
    <t>2. DOTACION DE MOBILIARIO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</si>
  <si>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</si>
  <si>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</si>
  <si>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</si>
  <si>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</si>
  <si>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</si>
  <si>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</si>
  <si>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</si>
  <si>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</si>
  <si>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</si>
  <si>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</si>
  <si>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</si>
  <si>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</si>
  <si>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</si>
  <si>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</si>
  <si>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</si>
  <si>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</si>
  <si>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 xml:space="preserve">3. DOTACION DE MATERIAL DIDACTICO Y PEDAGICO </t>
  </si>
  <si>
    <t>3.9</t>
  </si>
  <si>
    <t>4. METODOLOGIA DE APROPIACIÓN Y TRANSFERENCIA DE CONOCIMIENTO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</si>
</sst>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[$$-240A]#,##0.00"/>
    <numFmt numFmtId="167" formatCode="_-&quot;$&quot;\ * #,##0.00_-;\-&quot;$&quot;\ * #,##0.00_-;_-&quot;$&quot;\ * &quot;-&quot;_-;_-@_-"/>
    <numFmt numFmtId="168" formatCode="0.0"/>
    <numFmt numFmtId="169" formatCode="General_)"/>
    <numFmt numFmtId="170" formatCode="_(* #,##0_);_(* \(#,##0\);_(* &quot;-&quot;_);_(@_)"/>
    <numFmt numFmtId="171" formatCode="_-* #,##0.00\ _€_-;\-* #,##0.00\ _€_-;_-* &quot;-&quot;??\ _€_-;_-@_-"/>
    <numFmt numFmtId="172" formatCode="0.0%"/>
    <numFmt numFmtId="173" formatCode="_(&quot;$&quot;\ * #,##0.00_);_(&quot;$&quot;\ * \(#,##0.00\);_(&quot;$&quot;\ * &quot;-&quot;??_);_(@_)"/>
    <numFmt numFmtId="174" formatCode="_(* #,##0.00_);_(* \(#,##0.00\);_(* &quot;-&quot;??_);_(@_)"/>
    <numFmt numFmtId="175" formatCode="_ * #,##0.00_ ;_ * \-#,##0.00_ ;_ * &quot;-&quot;??_ ;_ @_ "/>
    <numFmt numFmtId="176" formatCode="_ * #,##0.00_ ;_ * \-#,##0.00_ ;_ * \-??_ ;_ @_ "/>
    <numFmt numFmtId="177" formatCode="_ &quot;$&quot;\ * #,##0_ ;_ &quot;$&quot;\ * \-#,##0_ ;_ &quot;$&quot;\ * &quot;-&quot;_ ;_ @_ "/>
    <numFmt numFmtId="178" formatCode="_ &quot;$&quot;\ * #,##0.00_ ;_ &quot;$&quot;\ * \-#,##0.00_ ;_ &quot;$&quot;\ * &quot;-&quot;??_ ;_ @_ "/>
    <numFmt numFmtId="179" formatCode="_-&quot;$&quot;\ * #,##0.00_-;\-&quot;$&quot;\ * #,##0.00_-;_-&quot;$&quot;\ * &quot;-&quot;??_-;_-@"/>
    <numFmt numFmtId="180" formatCode="&quot;$&quot;#,##0;[Red]\-&quot;$&quot;#,##0"/>
    <numFmt numFmtId="181" formatCode="#,##0.00_ ;[Red]\-#,##0.00\ "/>
    <numFmt numFmtId="182" formatCode="&quot;$&quot;#,##0.00;[Red]\-&quot;$&quot;#,##0.00"/>
    <numFmt numFmtId="183" formatCode="_-* #,##0.00_-;\-* #,##0.00_-;_-* &quot;-&quot;??_-;_-@"/>
    <numFmt numFmtId="184" formatCode="_-&quot;$&quot;* #,##0_-;\-&quot;$&quot;* #,##0_-;_-&quot;$&quot;* &quot;-&quot;_-;_-@"/>
    <numFmt numFmtId="185" formatCode="&quot;$&quot;#,##0"/>
  </numFmts>
  <fonts count="7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b/>
      <sz val="16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color theme="1"/>
      <name val="Arial Narrow"/>
      <family val="2"/>
    </font>
    <font>
      <sz val="10"/>
      <color indexed="8"/>
      <name val="MS Sans Serif"/>
      <family val="2"/>
    </font>
    <font>
      <sz val="12"/>
      <name val="Courier"/>
      <family val="1"/>
    </font>
    <font>
      <b/>
      <sz val="12"/>
      <name val="Arial Narrow"/>
      <family val="2"/>
    </font>
    <font>
      <sz val="10"/>
      <color indexed="8"/>
      <name val="MS Sans Serif"/>
    </font>
    <font>
      <sz val="11"/>
      <color indexed="8"/>
      <name val="Calibri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7.9"/>
      <color indexed="8"/>
      <name val="Arial"/>
      <family val="2"/>
    </font>
    <font>
      <sz val="8"/>
      <name val="Calibri"/>
      <family val="2"/>
      <scheme val="minor"/>
    </font>
    <font>
      <b/>
      <sz val="11"/>
      <name val="Century Gothic"/>
      <family val="2"/>
    </font>
    <font>
      <sz val="11"/>
      <name val="Century Gothic"/>
      <family val="2"/>
    </font>
    <font>
      <b/>
      <sz val="11"/>
      <color theme="0"/>
      <name val="Calibri"/>
      <family val="2"/>
      <scheme val="minor"/>
    </font>
    <font>
      <sz val="10"/>
      <name val="Times New Roman"/>
      <family val="1"/>
    </font>
    <font>
      <b/>
      <sz val="12"/>
      <color theme="1"/>
      <name val="Century Gothic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2"/>
      <color theme="1"/>
      <name val="Century Gothic"/>
      <family val="2"/>
    </font>
    <font>
      <b/>
      <sz val="11"/>
      <color theme="0"/>
      <name val="Century Gothic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0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sz val="11"/>
      <color theme="0" tint="-0.14999847407452621"/>
      <name val="Arial Narrow"/>
      <family val="2"/>
    </font>
    <font>
      <sz val="11"/>
      <color rgb="FFFF0000"/>
      <name val="Calibri"/>
      <family val="2"/>
      <scheme val="minor"/>
    </font>
    <font>
      <sz val="11"/>
      <color theme="0" tint="-0.249977111117893"/>
      <name val="Arial Narrow"/>
      <family val="2"/>
    </font>
    <font>
      <sz val="11"/>
      <color theme="0" tint="-4.9989318521683403E-2"/>
      <name val="Arial Narrow"/>
      <family val="2"/>
    </font>
    <font>
      <sz val="11"/>
      <color theme="9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24"/>
      <color theme="1"/>
      <name val="Arial"/>
      <family val="2"/>
    </font>
    <font>
      <sz val="11"/>
      <name val="Calibri"/>
      <family val="2"/>
    </font>
    <font>
      <sz val="22"/>
      <color theme="1"/>
      <name val="Arial"/>
      <family val="2"/>
    </font>
    <font>
      <sz val="28"/>
      <color theme="1"/>
      <name val="Arial"/>
      <family val="2"/>
    </font>
    <font>
      <sz val="22"/>
      <name val="Arial"/>
      <family val="2"/>
    </font>
    <font>
      <b/>
      <sz val="22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Calibri"/>
      <family val="2"/>
      <charset val="204"/>
    </font>
    <font>
      <sz val="11"/>
      <color theme="1"/>
      <name val="Calibri Light"/>
      <family val="2"/>
    </font>
    <font>
      <b/>
      <sz val="11"/>
      <color rgb="FF000000"/>
      <name val="Calibri Light"/>
      <family val="2"/>
    </font>
    <font>
      <b/>
      <sz val="48"/>
      <color theme="1"/>
      <name val="Arial"/>
      <family val="2"/>
    </font>
    <font>
      <b/>
      <sz val="45"/>
      <color theme="1"/>
      <name val="Arial"/>
      <family val="2"/>
    </font>
    <font>
      <sz val="36"/>
      <color theme="1"/>
      <name val="Arial"/>
      <family val="2"/>
    </font>
    <font>
      <b/>
      <sz val="72"/>
      <color theme="1"/>
      <name val="Arial"/>
      <family val="2"/>
    </font>
    <font>
      <b/>
      <sz val="14"/>
      <name val="Calibri"/>
      <family val="2"/>
      <scheme val="minor"/>
    </font>
    <font>
      <sz val="72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D0CECE"/>
        <bgColor rgb="FFD0CECE"/>
      </patternFill>
    </fill>
    <fill>
      <patternFill patternType="solid">
        <fgColor rgb="FFBDD6EE"/>
        <bgColor rgb="FFBDD6EE"/>
      </patternFill>
    </fill>
    <fill>
      <patternFill patternType="solid">
        <fgColor theme="6"/>
        <bgColor rgb="FFD0CECE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DFDFDF"/>
      </patternFill>
    </fill>
    <fill>
      <patternFill patternType="solid">
        <fgColor theme="5" tint="0.79998168889431442"/>
        <bgColor rgb="FFD0CECE"/>
      </patternFill>
    </fill>
    <fill>
      <patternFill patternType="solid">
        <fgColor theme="5" tint="0.79998168889431442"/>
        <bgColor rgb="FFDDD9C4"/>
      </patternFill>
    </fill>
    <fill>
      <patternFill patternType="solid">
        <fgColor theme="5" tint="0.79998168889431442"/>
        <bgColor rgb="FFFFFF00"/>
      </patternFill>
    </fill>
    <fill>
      <patternFill patternType="solid">
        <fgColor theme="5" tint="0.79998168889431442"/>
        <bgColor rgb="FF92D050"/>
      </patternFill>
    </fill>
    <fill>
      <patternFill patternType="solid">
        <fgColor theme="5" tint="0.79998168889431442"/>
        <bgColor rgb="FFE2EFD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0CECE"/>
      </patternFill>
    </fill>
    <fill>
      <patternFill patternType="solid">
        <fgColor theme="5" tint="0.79998168889431442"/>
        <bgColor theme="0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</borders>
  <cellStyleXfs count="10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42" fontId="1" fillId="0" borderId="0" applyFont="0" applyFill="0" applyBorder="0" applyAlignment="0" applyProtection="0"/>
    <xf numFmtId="0" fontId="4" fillId="0" borderId="0"/>
    <xf numFmtId="0" fontId="12" fillId="0" borderId="0"/>
    <xf numFmtId="0" fontId="4" fillId="0" borderId="0"/>
    <xf numFmtId="169" fontId="13" fillId="0" borderId="0"/>
    <xf numFmtId="0" fontId="4" fillId="0" borderId="0"/>
    <xf numFmtId="170" fontId="13" fillId="0" borderId="0" applyFont="0" applyFill="0" applyBorder="0" applyAlignment="0" applyProtection="0"/>
    <xf numFmtId="0" fontId="1" fillId="0" borderId="0"/>
    <xf numFmtId="0" fontId="4" fillId="0" borderId="0"/>
    <xf numFmtId="0" fontId="15" fillId="0" borderId="0"/>
    <xf numFmtId="171" fontId="16" fillId="0" borderId="0" applyFont="0" applyFill="0" applyBorder="0" applyAlignment="0" applyProtection="0"/>
    <xf numFmtId="0" fontId="4" fillId="0" borderId="0"/>
    <xf numFmtId="9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74" fontId="16" fillId="0" borderId="0" applyFont="0" applyFill="0" applyBorder="0" applyAlignment="0" applyProtection="0"/>
    <xf numFmtId="0" fontId="4" fillId="0" borderId="0" applyFont="0" applyFill="0" applyBorder="0" applyAlignment="0" applyProtection="0"/>
    <xf numFmtId="174" fontId="16" fillId="0" borderId="0" applyFont="0" applyFill="0" applyBorder="0" applyAlignment="0" applyProtection="0"/>
    <xf numFmtId="17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16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12" fillId="0" borderId="0"/>
    <xf numFmtId="9" fontId="4" fillId="0" borderId="0" applyFont="0" applyFill="0" applyBorder="0" applyAlignment="0" applyProtection="0"/>
    <xf numFmtId="0" fontId="4" fillId="0" borderId="0"/>
    <xf numFmtId="175" fontId="20" fillId="0" borderId="0" applyFont="0" applyFill="0" applyBorder="0" applyAlignment="0" applyProtection="0"/>
    <xf numFmtId="0" fontId="12" fillId="0" borderId="0"/>
    <xf numFmtId="9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176" fontId="4" fillId="0" borderId="0" applyFill="0" applyBorder="0" applyAlignment="0" applyProtection="0"/>
    <xf numFmtId="0" fontId="1" fillId="0" borderId="0"/>
    <xf numFmtId="0" fontId="4" fillId="0" borderId="0"/>
    <xf numFmtId="0" fontId="4" fillId="0" borderId="0"/>
    <xf numFmtId="175" fontId="4" fillId="0" borderId="0" applyFont="0" applyFill="0" applyBorder="0" applyAlignment="0" applyProtection="0"/>
    <xf numFmtId="0" fontId="4" fillId="0" borderId="0"/>
    <xf numFmtId="0" fontId="4" fillId="0" borderId="0"/>
    <xf numFmtId="177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25" fillId="0" borderId="0">
      <alignment vertical="top"/>
    </xf>
    <xf numFmtId="0" fontId="1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2" fillId="0" borderId="0"/>
    <xf numFmtId="0" fontId="1" fillId="0" borderId="0"/>
    <xf numFmtId="0" fontId="1" fillId="10" borderId="0" applyNumberFormat="0" applyBorder="0" applyAlignment="0" applyProtection="0"/>
    <xf numFmtId="175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0" fontId="4" fillId="0" borderId="0"/>
    <xf numFmtId="175" fontId="20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46" fillId="0" borderId="0"/>
    <xf numFmtId="0" fontId="28" fillId="0" borderId="0"/>
    <xf numFmtId="0" fontId="15" fillId="0" borderId="0"/>
    <xf numFmtId="0" fontId="67" fillId="0" borderId="0"/>
    <xf numFmtId="0" fontId="1" fillId="0" borderId="0"/>
    <xf numFmtId="0" fontId="1" fillId="0" borderId="0"/>
    <xf numFmtId="9" fontId="16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542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43" fontId="3" fillId="2" borderId="0" xfId="1" applyFont="1" applyFill="1" applyBorder="1" applyAlignment="1">
      <alignment vertical="center"/>
    </xf>
    <xf numFmtId="44" fontId="3" fillId="2" borderId="0" xfId="0" applyNumberFormat="1" applyFont="1" applyFill="1" applyAlignment="1">
      <alignment vertical="center"/>
    </xf>
    <xf numFmtId="4" fontId="5" fillId="2" borderId="0" xfId="5" applyNumberFormat="1" applyFont="1" applyFill="1" applyAlignment="1">
      <alignment vertical="center"/>
    </xf>
    <xf numFmtId="0" fontId="5" fillId="2" borderId="0" xfId="5" applyFont="1" applyFill="1" applyAlignment="1">
      <alignment vertical="center"/>
    </xf>
    <xf numFmtId="44" fontId="5" fillId="2" borderId="0" xfId="5" applyNumberFormat="1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4" fontId="7" fillId="0" borderId="0" xfId="0" applyNumberFormat="1" applyFont="1" applyAlignment="1">
      <alignment vertical="center"/>
    </xf>
    <xf numFmtId="49" fontId="9" fillId="2" borderId="5" xfId="5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7" fontId="3" fillId="2" borderId="0" xfId="6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169" fontId="10" fillId="0" borderId="10" xfId="10" applyFont="1" applyBorder="1" applyAlignment="1">
      <alignment vertical="center"/>
    </xf>
    <xf numFmtId="169" fontId="10" fillId="0" borderId="10" xfId="1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9" fontId="10" fillId="0" borderId="11" xfId="1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167" fontId="0" fillId="2" borderId="0" xfId="0" applyNumberFormat="1" applyFill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28" fillId="0" borderId="2" xfId="0" applyFont="1" applyBorder="1"/>
    <xf numFmtId="0" fontId="29" fillId="0" borderId="2" xfId="0" applyFont="1" applyBorder="1" applyAlignment="1">
      <alignment horizontal="center" vertical="center"/>
    </xf>
    <xf numFmtId="44" fontId="23" fillId="2" borderId="2" xfId="2" applyFont="1" applyFill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10" fillId="0" borderId="0" xfId="41" applyFont="1"/>
    <xf numFmtId="0" fontId="23" fillId="2" borderId="2" xfId="46" applyFont="1" applyFill="1" applyBorder="1" applyAlignment="1">
      <alignment horizontal="left" vertical="center" wrapText="1"/>
    </xf>
    <xf numFmtId="0" fontId="23" fillId="2" borderId="2" xfId="46" applyFont="1" applyFill="1" applyBorder="1" applyAlignment="1">
      <alignment horizontal="center" vertical="center"/>
    </xf>
    <xf numFmtId="0" fontId="30" fillId="5" borderId="2" xfId="7" applyFont="1" applyFill="1" applyBorder="1" applyAlignment="1">
      <alignment horizontal="center" vertical="center" wrapText="1"/>
    </xf>
    <xf numFmtId="0" fontId="30" fillId="5" borderId="2" xfId="7" applyFont="1" applyFill="1" applyBorder="1" applyAlignment="1">
      <alignment horizontal="left" vertical="center" wrapText="1"/>
    </xf>
    <xf numFmtId="0" fontId="10" fillId="0" borderId="13" xfId="11" applyFont="1" applyBorder="1" applyAlignment="1">
      <alignment horizontal="center" vertical="center"/>
    </xf>
    <xf numFmtId="44" fontId="30" fillId="5" borderId="31" xfId="2" applyFont="1" applyFill="1" applyBorder="1" applyAlignment="1">
      <alignment horizontal="center" vertical="center" wrapText="1"/>
    </xf>
    <xf numFmtId="0" fontId="9" fillId="0" borderId="37" xfId="11" applyFont="1" applyBorder="1" applyAlignment="1">
      <alignment vertical="center"/>
    </xf>
    <xf numFmtId="4" fontId="8" fillId="6" borderId="8" xfId="0" applyNumberFormat="1" applyFont="1" applyFill="1" applyBorder="1" applyAlignment="1">
      <alignment horizontal="left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vertical="center"/>
    </xf>
    <xf numFmtId="4" fontId="34" fillId="7" borderId="6" xfId="0" applyNumberFormat="1" applyFont="1" applyFill="1" applyBorder="1" applyAlignment="1">
      <alignment horizontal="left" vertical="center"/>
    </xf>
    <xf numFmtId="0" fontId="35" fillId="7" borderId="6" xfId="0" applyFont="1" applyFill="1" applyBorder="1" applyAlignment="1">
      <alignment horizontal="center" vertical="center"/>
    </xf>
    <xf numFmtId="0" fontId="35" fillId="7" borderId="6" xfId="0" applyFont="1" applyFill="1" applyBorder="1" applyAlignment="1">
      <alignment vertical="center"/>
    </xf>
    <xf numFmtId="0" fontId="34" fillId="5" borderId="2" xfId="0" applyFont="1" applyFill="1" applyBorder="1" applyAlignment="1">
      <alignment horizontal="center" vertical="center" wrapText="1"/>
    </xf>
    <xf numFmtId="0" fontId="33" fillId="8" borderId="22" xfId="0" applyFont="1" applyFill="1" applyBorder="1" applyAlignment="1">
      <alignment vertical="center"/>
    </xf>
    <xf numFmtId="167" fontId="33" fillId="8" borderId="34" xfId="6" applyNumberFormat="1" applyFont="1" applyFill="1" applyBorder="1" applyAlignment="1">
      <alignment vertical="center"/>
    </xf>
    <xf numFmtId="0" fontId="34" fillId="7" borderId="41" xfId="0" applyFont="1" applyFill="1" applyBorder="1" applyAlignment="1">
      <alignment horizontal="center" vertical="center"/>
    </xf>
    <xf numFmtId="44" fontId="34" fillId="7" borderId="42" xfId="0" applyNumberFormat="1" applyFont="1" applyFill="1" applyBorder="1" applyAlignment="1">
      <alignment vertical="center"/>
    </xf>
    <xf numFmtId="0" fontId="34" fillId="5" borderId="32" xfId="0" applyFont="1" applyFill="1" applyBorder="1" applyAlignment="1">
      <alignment horizontal="center" vertical="center" wrapText="1"/>
    </xf>
    <xf numFmtId="0" fontId="10" fillId="0" borderId="42" xfId="11" applyFont="1" applyBorder="1" applyAlignment="1">
      <alignment vertical="center"/>
    </xf>
    <xf numFmtId="49" fontId="9" fillId="0" borderId="0" xfId="11" applyNumberFormat="1" applyFont="1" applyAlignment="1">
      <alignment horizontal="center" vertical="center"/>
    </xf>
    <xf numFmtId="49" fontId="9" fillId="0" borderId="0" xfId="11" applyNumberFormat="1" applyFont="1" applyAlignment="1">
      <alignment vertical="center"/>
    </xf>
    <xf numFmtId="49" fontId="9" fillId="0" borderId="13" xfId="11" applyNumberFormat="1" applyFont="1" applyBorder="1" applyAlignment="1">
      <alignment vertical="center"/>
    </xf>
    <xf numFmtId="0" fontId="10" fillId="0" borderId="0" xfId="11" applyFont="1" applyAlignment="1">
      <alignment horizontal="center" vertical="center"/>
    </xf>
    <xf numFmtId="0" fontId="9" fillId="0" borderId="0" xfId="11" applyFont="1" applyAlignment="1">
      <alignment horizontal="center" vertical="center"/>
    </xf>
    <xf numFmtId="0" fontId="33" fillId="7" borderId="1" xfId="0" applyFont="1" applyFill="1" applyBorder="1" applyAlignment="1">
      <alignment vertical="center"/>
    </xf>
    <xf numFmtId="0" fontId="33" fillId="7" borderId="5" xfId="0" applyFont="1" applyFill="1" applyBorder="1" applyAlignment="1">
      <alignment vertical="center"/>
    </xf>
    <xf numFmtId="0" fontId="11" fillId="2" borderId="27" xfId="0" applyFont="1" applyFill="1" applyBorder="1" applyAlignment="1">
      <alignment vertical="center"/>
    </xf>
    <xf numFmtId="44" fontId="36" fillId="2" borderId="0" xfId="0" applyNumberFormat="1" applyFont="1" applyFill="1" applyAlignment="1">
      <alignment vertical="center"/>
    </xf>
    <xf numFmtId="44" fontId="35" fillId="0" borderId="0" xfId="0" applyNumberFormat="1" applyFont="1" applyAlignment="1">
      <alignment vertical="center"/>
    </xf>
    <xf numFmtId="0" fontId="11" fillId="2" borderId="17" xfId="0" applyFont="1" applyFill="1" applyBorder="1" applyAlignment="1">
      <alignment vertical="center"/>
    </xf>
    <xf numFmtId="0" fontId="33" fillId="8" borderId="49" xfId="0" applyFont="1" applyFill="1" applyBorder="1" applyAlignment="1">
      <alignment vertical="center"/>
    </xf>
    <xf numFmtId="0" fontId="33" fillId="7" borderId="44" xfId="0" applyFont="1" applyFill="1" applyBorder="1" applyAlignment="1">
      <alignment vertical="center"/>
    </xf>
    <xf numFmtId="0" fontId="33" fillId="7" borderId="18" xfId="0" applyFont="1" applyFill="1" applyBorder="1" applyAlignment="1">
      <alignment vertical="center"/>
    </xf>
    <xf numFmtId="9" fontId="33" fillId="7" borderId="18" xfId="4" applyFont="1" applyFill="1" applyBorder="1" applyAlignment="1">
      <alignment vertical="center"/>
    </xf>
    <xf numFmtId="167" fontId="24" fillId="7" borderId="19" xfId="0" applyNumberFormat="1" applyFont="1" applyFill="1" applyBorder="1"/>
    <xf numFmtId="0" fontId="3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33" fillId="7" borderId="33" xfId="0" applyFont="1" applyFill="1" applyBorder="1" applyAlignment="1">
      <alignment vertical="center"/>
    </xf>
    <xf numFmtId="167" fontId="24" fillId="7" borderId="42" xfId="0" applyNumberFormat="1" applyFont="1" applyFill="1" applyBorder="1"/>
    <xf numFmtId="0" fontId="33" fillId="7" borderId="41" xfId="0" applyFont="1" applyFill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33" fillId="7" borderId="49" xfId="0" applyFont="1" applyFill="1" applyBorder="1" applyAlignment="1">
      <alignment vertical="center"/>
    </xf>
    <xf numFmtId="0" fontId="33" fillId="7" borderId="22" xfId="0" applyFont="1" applyFill="1" applyBorder="1" applyAlignment="1">
      <alignment vertical="center"/>
    </xf>
    <xf numFmtId="9" fontId="33" fillId="7" borderId="22" xfId="4" applyFont="1" applyFill="1" applyBorder="1" applyAlignment="1">
      <alignment vertical="center"/>
    </xf>
    <xf numFmtId="167" fontId="24" fillId="7" borderId="51" xfId="0" applyNumberFormat="1" applyFont="1" applyFill="1" applyBorder="1"/>
    <xf numFmtId="0" fontId="7" fillId="2" borderId="12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 wrapText="1"/>
    </xf>
    <xf numFmtId="49" fontId="9" fillId="2" borderId="32" xfId="5" applyNumberFormat="1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0" fontId="0" fillId="2" borderId="12" xfId="0" applyFill="1" applyBorder="1"/>
    <xf numFmtId="44" fontId="36" fillId="0" borderId="0" xfId="0" applyNumberFormat="1" applyFont="1" applyAlignment="1">
      <alignment vertical="center"/>
    </xf>
    <xf numFmtId="44" fontId="38" fillId="0" borderId="0" xfId="0" applyNumberFormat="1" applyFont="1" applyAlignment="1">
      <alignment vertical="center"/>
    </xf>
    <xf numFmtId="44" fontId="10" fillId="0" borderId="0" xfId="0" applyNumberFormat="1" applyFont="1" applyAlignment="1">
      <alignment vertical="center"/>
    </xf>
    <xf numFmtId="0" fontId="37" fillId="0" borderId="0" xfId="0" applyFont="1"/>
    <xf numFmtId="44" fontId="3" fillId="2" borderId="0" xfId="5" applyNumberFormat="1" applyFont="1" applyFill="1" applyAlignment="1">
      <alignment vertical="center"/>
    </xf>
    <xf numFmtId="4" fontId="3" fillId="2" borderId="0" xfId="5" applyNumberFormat="1" applyFont="1" applyFill="1" applyAlignment="1">
      <alignment vertical="center"/>
    </xf>
    <xf numFmtId="44" fontId="39" fillId="0" borderId="0" xfId="0" applyNumberFormat="1" applyFont="1" applyAlignment="1">
      <alignment vertical="center"/>
    </xf>
    <xf numFmtId="10" fontId="17" fillId="0" borderId="2" xfId="4" applyNumberFormat="1" applyFont="1" applyFill="1" applyBorder="1" applyAlignment="1">
      <alignment vertical="center"/>
    </xf>
    <xf numFmtId="172" fontId="17" fillId="0" borderId="5" xfId="4" applyNumberFormat="1" applyFont="1" applyFill="1" applyBorder="1" applyAlignment="1">
      <alignment vertical="center"/>
    </xf>
    <xf numFmtId="10" fontId="14" fillId="0" borderId="27" xfId="0" applyNumberFormat="1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44" fontId="7" fillId="0" borderId="2" xfId="0" applyNumberFormat="1" applyFont="1" applyBorder="1" applyAlignment="1">
      <alignment vertical="center"/>
    </xf>
    <xf numFmtId="0" fontId="0" fillId="0" borderId="2" xfId="0" applyBorder="1" applyAlignment="1">
      <alignment horizontal="center"/>
    </xf>
    <xf numFmtId="0" fontId="28" fillId="0" borderId="0" xfId="0" applyFont="1"/>
    <xf numFmtId="0" fontId="0" fillId="0" borderId="0" xfId="0" applyAlignment="1">
      <alignment wrapText="1"/>
    </xf>
    <xf numFmtId="44" fontId="0" fillId="0" borderId="0" xfId="2" applyFont="1" applyFill="1" applyAlignment="1">
      <alignment horizontal="center"/>
    </xf>
    <xf numFmtId="44" fontId="1" fillId="0" borderId="0" xfId="2" applyFont="1" applyFill="1" applyAlignment="1">
      <alignment horizontal="center"/>
    </xf>
    <xf numFmtId="0" fontId="0" fillId="0" borderId="0" xfId="0" applyAlignment="1">
      <alignment horizontal="left" wrapText="1"/>
    </xf>
    <xf numFmtId="44" fontId="0" fillId="0" borderId="0" xfId="2" applyFont="1" applyFill="1" applyAlignment="1">
      <alignment horizontal="right"/>
    </xf>
    <xf numFmtId="44" fontId="0" fillId="0" borderId="0" xfId="0" applyNumberFormat="1" applyAlignment="1">
      <alignment horizontal="right" vertical="center"/>
    </xf>
    <xf numFmtId="0" fontId="27" fillId="2" borderId="0" xfId="0" applyFont="1" applyFill="1" applyAlignment="1">
      <alignment wrapText="1"/>
    </xf>
    <xf numFmtId="0" fontId="27" fillId="2" borderId="0" xfId="0" applyFont="1" applyFill="1" applyAlignment="1">
      <alignment horizontal="center" vertical="center"/>
    </xf>
    <xf numFmtId="178" fontId="27" fillId="2" borderId="0" xfId="88" applyFont="1" applyFill="1"/>
    <xf numFmtId="44" fontId="0" fillId="0" borderId="2" xfId="2" applyFont="1" applyFill="1" applyBorder="1" applyAlignment="1">
      <alignment horizontal="center"/>
    </xf>
    <xf numFmtId="0" fontId="29" fillId="0" borderId="8" xfId="0" applyFont="1" applyBorder="1" applyAlignment="1">
      <alignment horizontal="center" vertical="center"/>
    </xf>
    <xf numFmtId="0" fontId="29" fillId="0" borderId="6" xfId="0" applyFont="1" applyBorder="1" applyAlignment="1">
      <alignment vertical="center"/>
    </xf>
    <xf numFmtId="0" fontId="29" fillId="0" borderId="5" xfId="0" applyFont="1" applyBorder="1" applyAlignment="1">
      <alignment vertical="center"/>
    </xf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/>
    </xf>
    <xf numFmtId="44" fontId="0" fillId="0" borderId="6" xfId="2" applyFont="1" applyFill="1" applyBorder="1" applyAlignment="1">
      <alignment horizontal="center"/>
    </xf>
    <xf numFmtId="44" fontId="0" fillId="0" borderId="5" xfId="2" applyFont="1" applyFill="1" applyBorder="1" applyAlignment="1">
      <alignment horizontal="center"/>
    </xf>
    <xf numFmtId="0" fontId="26" fillId="5" borderId="32" xfId="7" applyFont="1" applyFill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/>
    </xf>
    <xf numFmtId="169" fontId="29" fillId="0" borderId="9" xfId="10" applyFont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6" fillId="3" borderId="2" xfId="7" applyFont="1" applyFill="1" applyBorder="1" applyAlignment="1">
      <alignment horizontal="center" vertical="center"/>
    </xf>
    <xf numFmtId="0" fontId="22" fillId="3" borderId="2" xfId="7" applyFont="1" applyFill="1" applyBorder="1" applyAlignment="1">
      <alignment horizontal="left" vertical="center" wrapText="1"/>
    </xf>
    <xf numFmtId="0" fontId="22" fillId="3" borderId="2" xfId="7" applyFont="1" applyFill="1" applyBorder="1" applyAlignment="1">
      <alignment horizontal="center" vertical="center"/>
    </xf>
    <xf numFmtId="4" fontId="22" fillId="3" borderId="2" xfId="7" applyNumberFormat="1" applyFont="1" applyFill="1" applyBorder="1" applyAlignment="1">
      <alignment horizontal="center" vertical="center"/>
    </xf>
    <xf numFmtId="44" fontId="22" fillId="3" borderId="2" xfId="7" applyNumberFormat="1" applyFont="1" applyFill="1" applyBorder="1" applyAlignment="1">
      <alignment horizontal="center" vertical="center"/>
    </xf>
    <xf numFmtId="44" fontId="1" fillId="0" borderId="2" xfId="2" applyFont="1" applyFill="1" applyBorder="1" applyAlignment="1">
      <alignment horizontal="center"/>
    </xf>
    <xf numFmtId="0" fontId="10" fillId="0" borderId="10" xfId="10" applyNumberFormat="1" applyFont="1" applyBorder="1" applyAlignment="1">
      <alignment vertical="center" wrapText="1"/>
    </xf>
    <xf numFmtId="0" fontId="9" fillId="0" borderId="0" xfId="11" applyFont="1" applyAlignment="1">
      <alignment vertical="center" wrapText="1"/>
    </xf>
    <xf numFmtId="0" fontId="10" fillId="0" borderId="0" xfId="11" applyFont="1" applyAlignment="1">
      <alignment horizontal="center" vertical="center" wrapText="1"/>
    </xf>
    <xf numFmtId="0" fontId="29" fillId="0" borderId="6" xfId="0" applyFont="1" applyBorder="1" applyAlignment="1">
      <alignment vertical="center" wrapText="1"/>
    </xf>
    <xf numFmtId="0" fontId="40" fillId="0" borderId="0" xfId="0" applyFont="1"/>
    <xf numFmtId="0" fontId="27" fillId="0" borderId="0" xfId="0" applyFont="1" applyAlignment="1">
      <alignment horizontal="center" vertical="center"/>
    </xf>
    <xf numFmtId="0" fontId="41" fillId="0" borderId="0" xfId="0" applyFont="1"/>
    <xf numFmtId="0" fontId="42" fillId="0" borderId="0" xfId="0" applyFont="1"/>
    <xf numFmtId="44" fontId="0" fillId="0" borderId="2" xfId="2" applyFont="1" applyFill="1" applyBorder="1" applyAlignment="1">
      <alignment horizontal="right"/>
    </xf>
    <xf numFmtId="0" fontId="0" fillId="0" borderId="2" xfId="0" applyBorder="1" applyAlignment="1">
      <alignment horizontal="center" vertical="center"/>
    </xf>
    <xf numFmtId="44" fontId="0" fillId="0" borderId="2" xfId="0" applyNumberFormat="1" applyBorder="1" applyAlignment="1">
      <alignment horizontal="right" vertical="center"/>
    </xf>
    <xf numFmtId="0" fontId="0" fillId="4" borderId="0" xfId="0" applyFill="1" applyAlignment="1">
      <alignment horizontal="left" wrapText="1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22" fillId="3" borderId="8" xfId="7" applyFont="1" applyFill="1" applyBorder="1" applyAlignment="1">
      <alignment horizontal="center" vertical="center"/>
    </xf>
    <xf numFmtId="44" fontId="22" fillId="3" borderId="5" xfId="7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4" fontId="22" fillId="3" borderId="8" xfId="7" applyNumberFormat="1" applyFont="1" applyFill="1" applyBorder="1" applyAlignment="1">
      <alignment horizontal="center" vertical="center"/>
    </xf>
    <xf numFmtId="0" fontId="22" fillId="3" borderId="5" xfId="7" applyFont="1" applyFill="1" applyBorder="1" applyAlignment="1">
      <alignment horizontal="center" vertical="center"/>
    </xf>
    <xf numFmtId="0" fontId="26" fillId="0" borderId="0" xfId="11" applyFont="1" applyAlignment="1">
      <alignment horizontal="center" vertical="center"/>
    </xf>
    <xf numFmtId="0" fontId="26" fillId="0" borderId="2" xfId="11" applyFont="1" applyBorder="1" applyAlignment="1">
      <alignment horizontal="center" vertical="center"/>
    </xf>
    <xf numFmtId="0" fontId="26" fillId="0" borderId="32" xfId="11" applyFont="1" applyBorder="1" applyAlignment="1">
      <alignment horizontal="center" vertical="center"/>
    </xf>
    <xf numFmtId="0" fontId="26" fillId="0" borderId="12" xfId="11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28" fillId="0" borderId="2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44" fontId="0" fillId="0" borderId="2" xfId="2" applyFont="1" applyFill="1" applyBorder="1" applyAlignment="1">
      <alignment horizontal="center" vertical="center"/>
    </xf>
    <xf numFmtId="44" fontId="0" fillId="2" borderId="2" xfId="2" applyFont="1" applyFill="1" applyBorder="1" applyAlignment="1">
      <alignment horizontal="center"/>
    </xf>
    <xf numFmtId="166" fontId="10" fillId="2" borderId="31" xfId="5" applyNumberFormat="1" applyFont="1" applyFill="1" applyBorder="1" applyAlignment="1">
      <alignment horizontal="center" vertical="center"/>
    </xf>
    <xf numFmtId="0" fontId="0" fillId="2" borderId="14" xfId="0" applyFill="1" applyBorder="1"/>
    <xf numFmtId="0" fontId="0" fillId="2" borderId="15" xfId="0" applyFill="1" applyBorder="1"/>
    <xf numFmtId="0" fontId="3" fillId="2" borderId="15" xfId="0" applyFont="1" applyFill="1" applyBorder="1" applyAlignment="1">
      <alignment vertical="center"/>
    </xf>
    <xf numFmtId="167" fontId="3" fillId="2" borderId="15" xfId="6" applyNumberFormat="1" applyFont="1" applyFill="1" applyBorder="1" applyAlignment="1">
      <alignment vertical="center"/>
    </xf>
    <xf numFmtId="44" fontId="7" fillId="0" borderId="32" xfId="2" applyFont="1" applyBorder="1" applyAlignment="1">
      <alignment vertical="center"/>
    </xf>
    <xf numFmtId="44" fontId="7" fillId="0" borderId="31" xfId="0" applyNumberFormat="1" applyFont="1" applyBorder="1" applyAlignment="1">
      <alignment vertical="center"/>
    </xf>
    <xf numFmtId="44" fontId="7" fillId="0" borderId="21" xfId="0" applyNumberFormat="1" applyFont="1" applyBorder="1" applyAlignment="1">
      <alignment vertical="center"/>
    </xf>
    <xf numFmtId="167" fontId="43" fillId="2" borderId="0" xfId="0" applyNumberFormat="1" applyFont="1" applyFill="1"/>
    <xf numFmtId="167" fontId="0" fillId="2" borderId="45" xfId="0" applyNumberFormat="1" applyFill="1" applyBorder="1"/>
    <xf numFmtId="167" fontId="24" fillId="8" borderId="46" xfId="0" applyNumberFormat="1" applyFont="1" applyFill="1" applyBorder="1"/>
    <xf numFmtId="0" fontId="34" fillId="5" borderId="8" xfId="0" applyFont="1" applyFill="1" applyBorder="1" applyAlignment="1">
      <alignment horizontal="center" vertical="center" wrapText="1"/>
    </xf>
    <xf numFmtId="44" fontId="36" fillId="2" borderId="7" xfId="0" applyNumberFormat="1" applyFont="1" applyFill="1" applyBorder="1" applyAlignment="1">
      <alignment vertical="center"/>
    </xf>
    <xf numFmtId="44" fontId="8" fillId="6" borderId="8" xfId="0" applyNumberFormat="1" applyFont="1" applyFill="1" applyBorder="1" applyAlignment="1">
      <alignment vertical="center"/>
    </xf>
    <xf numFmtId="167" fontId="0" fillId="2" borderId="15" xfId="0" applyNumberFormat="1" applyFill="1" applyBorder="1"/>
    <xf numFmtId="0" fontId="7" fillId="0" borderId="2" xfId="0" applyFont="1" applyBorder="1" applyAlignment="1">
      <alignment vertical="center"/>
    </xf>
    <xf numFmtId="9" fontId="7" fillId="0" borderId="2" xfId="0" applyNumberFormat="1" applyFont="1" applyBorder="1" applyAlignment="1">
      <alignment horizontal="center" vertical="center" wrapText="1"/>
    </xf>
    <xf numFmtId="44" fontId="7" fillId="0" borderId="2" xfId="2" applyFont="1" applyBorder="1" applyAlignment="1">
      <alignment vertical="center"/>
    </xf>
    <xf numFmtId="9" fontId="7" fillId="0" borderId="31" xfId="0" applyNumberFormat="1" applyFont="1" applyBorder="1" applyAlignment="1">
      <alignment horizontal="center" vertical="center" wrapText="1"/>
    </xf>
    <xf numFmtId="44" fontId="7" fillId="0" borderId="32" xfId="0" applyNumberFormat="1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44" fontId="7" fillId="0" borderId="20" xfId="0" applyNumberFormat="1" applyFont="1" applyBorder="1" applyAlignment="1">
      <alignment vertical="center"/>
    </xf>
    <xf numFmtId="44" fontId="7" fillId="0" borderId="21" xfId="2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9" fillId="0" borderId="0" xfId="93" applyFont="1"/>
    <xf numFmtId="179" fontId="49" fillId="0" borderId="0" xfId="93" applyNumberFormat="1" applyFont="1" applyAlignment="1">
      <alignment wrapText="1"/>
    </xf>
    <xf numFmtId="0" fontId="46" fillId="0" borderId="0" xfId="93"/>
    <xf numFmtId="0" fontId="27" fillId="0" borderId="0" xfId="93" applyFont="1"/>
    <xf numFmtId="0" fontId="49" fillId="0" borderId="0" xfId="93" applyFont="1" applyAlignment="1">
      <alignment wrapText="1"/>
    </xf>
    <xf numFmtId="180" fontId="49" fillId="0" borderId="0" xfId="93" applyNumberFormat="1" applyFont="1" applyAlignment="1">
      <alignment wrapText="1"/>
    </xf>
    <xf numFmtId="0" fontId="52" fillId="0" borderId="47" xfId="93" applyFont="1" applyBorder="1" applyAlignment="1">
      <alignment wrapText="1"/>
    </xf>
    <xf numFmtId="0" fontId="49" fillId="0" borderId="47" xfId="93" applyFont="1" applyBorder="1" applyAlignment="1">
      <alignment wrapText="1"/>
    </xf>
    <xf numFmtId="180" fontId="49" fillId="0" borderId="47" xfId="93" applyNumberFormat="1" applyFont="1" applyBorder="1" applyAlignment="1">
      <alignment horizontal="center" wrapText="1"/>
    </xf>
    <xf numFmtId="9" fontId="49" fillId="0" borderId="47" xfId="93" applyNumberFormat="1" applyFont="1" applyBorder="1" applyAlignment="1">
      <alignment horizontal="center" wrapText="1"/>
    </xf>
    <xf numFmtId="181" fontId="49" fillId="0" borderId="47" xfId="93" applyNumberFormat="1" applyFont="1" applyBorder="1" applyAlignment="1">
      <alignment horizontal="center" wrapText="1"/>
    </xf>
    <xf numFmtId="0" fontId="49" fillId="0" borderId="47" xfId="93" applyFont="1" applyBorder="1" applyAlignment="1">
      <alignment horizontal="center" wrapText="1"/>
    </xf>
    <xf numFmtId="0" fontId="49" fillId="0" borderId="47" xfId="93" applyFont="1" applyBorder="1" applyAlignment="1">
      <alignment horizontal="center" vertical="center" wrapText="1"/>
    </xf>
    <xf numFmtId="10" fontId="49" fillId="0" borderId="47" xfId="93" applyNumberFormat="1" applyFont="1" applyBorder="1" applyAlignment="1">
      <alignment horizontal="center" wrapText="1"/>
    </xf>
    <xf numFmtId="180" fontId="49" fillId="0" borderId="47" xfId="93" applyNumberFormat="1" applyFont="1" applyBorder="1" applyAlignment="1">
      <alignment wrapText="1"/>
    </xf>
    <xf numFmtId="43" fontId="49" fillId="0" borderId="0" xfId="1" applyFont="1" applyAlignment="1">
      <alignment wrapText="1"/>
    </xf>
    <xf numFmtId="0" fontId="49" fillId="11" borderId="58" xfId="93" applyFont="1" applyFill="1" applyBorder="1" applyAlignment="1">
      <alignment wrapText="1"/>
    </xf>
    <xf numFmtId="0" fontId="49" fillId="11" borderId="60" xfId="93" applyFont="1" applyFill="1" applyBorder="1" applyAlignment="1">
      <alignment wrapText="1"/>
    </xf>
    <xf numFmtId="0" fontId="49" fillId="11" borderId="61" xfId="93" applyFont="1" applyFill="1" applyBorder="1" applyAlignment="1">
      <alignment wrapText="1"/>
    </xf>
    <xf numFmtId="0" fontId="55" fillId="0" borderId="0" xfId="93" applyFont="1" applyAlignment="1">
      <alignment vertical="center"/>
    </xf>
    <xf numFmtId="44" fontId="50" fillId="0" borderId="0" xfId="93" applyNumberFormat="1" applyFont="1"/>
    <xf numFmtId="179" fontId="61" fillId="0" borderId="47" xfId="0" applyNumberFormat="1" applyFont="1" applyBorder="1" applyAlignment="1">
      <alignment vertical="center"/>
    </xf>
    <xf numFmtId="179" fontId="61" fillId="0" borderId="47" xfId="0" applyNumberFormat="1" applyFont="1" applyBorder="1" applyAlignment="1">
      <alignment horizontal="center" vertical="center"/>
    </xf>
    <xf numFmtId="0" fontId="61" fillId="0" borderId="47" xfId="0" applyFont="1" applyBorder="1" applyAlignment="1">
      <alignment horizontal="center"/>
    </xf>
    <xf numFmtId="183" fontId="61" fillId="0" borderId="47" xfId="0" applyNumberFormat="1" applyFont="1" applyBorder="1" applyAlignment="1">
      <alignment wrapText="1"/>
    </xf>
    <xf numFmtId="183" fontId="61" fillId="0" borderId="47" xfId="0" applyNumberFormat="1" applyFont="1" applyBorder="1"/>
    <xf numFmtId="183" fontId="61" fillId="0" borderId="47" xfId="0" applyNumberFormat="1" applyFont="1" applyBorder="1" applyAlignment="1">
      <alignment horizontal="left" vertical="center" wrapText="1"/>
    </xf>
    <xf numFmtId="44" fontId="61" fillId="0" borderId="2" xfId="1" applyNumberFormat="1" applyFont="1" applyFill="1" applyBorder="1" applyAlignment="1">
      <alignment vertical="center"/>
    </xf>
    <xf numFmtId="44" fontId="61" fillId="0" borderId="2" xfId="1" applyNumberFormat="1" applyFont="1" applyBorder="1" applyAlignment="1">
      <alignment horizontal="center" vertical="center"/>
    </xf>
    <xf numFmtId="44" fontId="61" fillId="0" borderId="2" xfId="2" applyFont="1" applyBorder="1" applyAlignment="1">
      <alignment horizontal="center" vertical="center"/>
    </xf>
    <xf numFmtId="44" fontId="0" fillId="0" borderId="0" xfId="0" applyNumberFormat="1"/>
    <xf numFmtId="0" fontId="18" fillId="0" borderId="0" xfId="0" applyFont="1"/>
    <xf numFmtId="44" fontId="61" fillId="0" borderId="47" xfId="2" applyFont="1" applyBorder="1" applyAlignment="1">
      <alignment horizontal="center" vertical="center"/>
    </xf>
    <xf numFmtId="10" fontId="52" fillId="0" borderId="62" xfId="93" applyNumberFormat="1" applyFont="1" applyBorder="1" applyAlignment="1">
      <alignment horizontal="center" wrapText="1"/>
    </xf>
    <xf numFmtId="0" fontId="64" fillId="0" borderId="0" xfId="0" applyFont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65" fillId="0" borderId="15" xfId="0" applyFont="1" applyBorder="1" applyAlignment="1">
      <alignment horizontal="center" vertical="center"/>
    </xf>
    <xf numFmtId="0" fontId="0" fillId="0" borderId="13" xfId="0" applyBorder="1"/>
    <xf numFmtId="184" fontId="49" fillId="2" borderId="25" xfId="94" applyNumberFormat="1" applyFont="1" applyFill="1" applyBorder="1" applyAlignment="1">
      <alignment vertical="center" wrapText="1"/>
    </xf>
    <xf numFmtId="184" fontId="49" fillId="2" borderId="24" xfId="94" applyNumberFormat="1" applyFont="1" applyFill="1" applyBorder="1" applyAlignment="1">
      <alignment vertical="center" wrapText="1"/>
    </xf>
    <xf numFmtId="184" fontId="49" fillId="2" borderId="30" xfId="94" applyNumberFormat="1" applyFont="1" applyFill="1" applyBorder="1" applyAlignment="1">
      <alignment vertical="center" wrapText="1"/>
    </xf>
    <xf numFmtId="0" fontId="0" fillId="0" borderId="15" xfId="0" applyBorder="1"/>
    <xf numFmtId="0" fontId="0" fillId="0" borderId="16" xfId="0" applyBorder="1"/>
    <xf numFmtId="0" fontId="0" fillId="0" borderId="10" xfId="0" applyBorder="1"/>
    <xf numFmtId="0" fontId="0" fillId="0" borderId="11" xfId="0" applyBorder="1"/>
    <xf numFmtId="0" fontId="61" fillId="0" borderId="73" xfId="0" applyFont="1" applyBorder="1" applyAlignment="1">
      <alignment horizontal="center" vertical="center"/>
    </xf>
    <xf numFmtId="183" fontId="60" fillId="0" borderId="72" xfId="0" applyNumberFormat="1" applyFont="1" applyBorder="1"/>
    <xf numFmtId="179" fontId="60" fillId="0" borderId="72" xfId="0" applyNumberFormat="1" applyFont="1" applyBorder="1" applyAlignment="1">
      <alignment vertical="center"/>
    </xf>
    <xf numFmtId="0" fontId="0" fillId="0" borderId="12" xfId="0" applyBorder="1"/>
    <xf numFmtId="0" fontId="0" fillId="0" borderId="14" xfId="0" applyBorder="1"/>
    <xf numFmtId="0" fontId="61" fillId="0" borderId="84" xfId="0" applyFont="1" applyBorder="1" applyAlignment="1">
      <alignment horizontal="center" vertical="center"/>
    </xf>
    <xf numFmtId="183" fontId="61" fillId="0" borderId="48" xfId="0" applyNumberFormat="1" applyFont="1" applyBorder="1" applyAlignment="1">
      <alignment horizontal="left" vertical="center" wrapText="1"/>
    </xf>
    <xf numFmtId="0" fontId="61" fillId="0" borderId="48" xfId="0" applyFont="1" applyBorder="1" applyAlignment="1">
      <alignment horizontal="center"/>
    </xf>
    <xf numFmtId="179" fontId="61" fillId="0" borderId="48" xfId="0" applyNumberFormat="1" applyFont="1" applyBorder="1" applyAlignment="1">
      <alignment vertical="center"/>
    </xf>
    <xf numFmtId="179" fontId="61" fillId="0" borderId="48" xfId="0" applyNumberFormat="1" applyFont="1" applyBorder="1" applyAlignment="1">
      <alignment horizontal="center" vertical="center"/>
    </xf>
    <xf numFmtId="179" fontId="60" fillId="0" borderId="75" xfId="0" applyNumberFormat="1" applyFont="1" applyBorder="1" applyAlignment="1">
      <alignment vertical="center"/>
    </xf>
    <xf numFmtId="0" fontId="0" fillId="0" borderId="9" xfId="0" applyBorder="1"/>
    <xf numFmtId="0" fontId="52" fillId="0" borderId="73" xfId="93" applyFont="1" applyBorder="1" applyAlignment="1">
      <alignment wrapText="1"/>
    </xf>
    <xf numFmtId="0" fontId="52" fillId="0" borderId="72" xfId="93" applyFont="1" applyBorder="1" applyAlignment="1">
      <alignment wrapText="1"/>
    </xf>
    <xf numFmtId="0" fontId="52" fillId="14" borderId="73" xfId="93" applyFont="1" applyFill="1" applyBorder="1" applyAlignment="1">
      <alignment horizontal="center" wrapText="1"/>
    </xf>
    <xf numFmtId="0" fontId="49" fillId="0" borderId="73" xfId="93" applyFont="1" applyBorder="1" applyAlignment="1">
      <alignment wrapText="1"/>
    </xf>
    <xf numFmtId="180" fontId="49" fillId="0" borderId="72" xfId="93" applyNumberFormat="1" applyFont="1" applyBorder="1" applyAlignment="1">
      <alignment horizontal="center" wrapText="1"/>
    </xf>
    <xf numFmtId="182" fontId="49" fillId="0" borderId="72" xfId="93" applyNumberFormat="1" applyFont="1" applyBorder="1" applyAlignment="1">
      <alignment horizontal="center" wrapText="1"/>
    </xf>
    <xf numFmtId="0" fontId="49" fillId="12" borderId="73" xfId="93" applyFont="1" applyFill="1" applyBorder="1" applyAlignment="1">
      <alignment wrapText="1"/>
    </xf>
    <xf numFmtId="0" fontId="49" fillId="12" borderId="71" xfId="93" applyFont="1" applyFill="1" applyBorder="1" applyAlignment="1">
      <alignment wrapText="1"/>
    </xf>
    <xf numFmtId="0" fontId="49" fillId="0" borderId="67" xfId="93" applyFont="1" applyBorder="1" applyAlignment="1">
      <alignment wrapText="1"/>
    </xf>
    <xf numFmtId="44" fontId="52" fillId="0" borderId="75" xfId="2" applyFont="1" applyFill="1" applyBorder="1" applyAlignment="1">
      <alignment horizontal="left" wrapText="1"/>
    </xf>
    <xf numFmtId="0" fontId="49" fillId="11" borderId="12" xfId="93" applyFont="1" applyFill="1" applyBorder="1" applyAlignment="1">
      <alignment wrapText="1"/>
    </xf>
    <xf numFmtId="0" fontId="49" fillId="11" borderId="0" xfId="93" applyFont="1" applyFill="1" applyAlignment="1">
      <alignment wrapText="1"/>
    </xf>
    <xf numFmtId="0" fontId="49" fillId="11" borderId="13" xfId="93" applyFont="1" applyFill="1" applyBorder="1" applyAlignment="1">
      <alignment wrapText="1"/>
    </xf>
    <xf numFmtId="179" fontId="49" fillId="11" borderId="13" xfId="93" applyNumberFormat="1" applyFont="1" applyFill="1" applyBorder="1" applyAlignment="1">
      <alignment wrapText="1"/>
    </xf>
    <xf numFmtId="0" fontId="49" fillId="11" borderId="14" xfId="93" applyFont="1" applyFill="1" applyBorder="1" applyAlignment="1">
      <alignment wrapText="1"/>
    </xf>
    <xf numFmtId="0" fontId="49" fillId="11" borderId="15" xfId="93" applyFont="1" applyFill="1" applyBorder="1" applyAlignment="1">
      <alignment wrapText="1"/>
    </xf>
    <xf numFmtId="179" fontId="49" fillId="11" borderId="16" xfId="93" applyNumberFormat="1" applyFont="1" applyFill="1" applyBorder="1" applyAlignment="1">
      <alignment wrapText="1"/>
    </xf>
    <xf numFmtId="0" fontId="49" fillId="11" borderId="9" xfId="93" applyFont="1" applyFill="1" applyBorder="1" applyAlignment="1">
      <alignment wrapText="1"/>
    </xf>
    <xf numFmtId="0" fontId="49" fillId="11" borderId="10" xfId="93" applyFont="1" applyFill="1" applyBorder="1" applyAlignment="1">
      <alignment wrapText="1"/>
    </xf>
    <xf numFmtId="0" fontId="49" fillId="11" borderId="11" xfId="93" applyFont="1" applyFill="1" applyBorder="1" applyAlignment="1">
      <alignment wrapText="1"/>
    </xf>
    <xf numFmtId="14" fontId="0" fillId="0" borderId="10" xfId="0" applyNumberFormat="1" applyBorder="1"/>
    <xf numFmtId="14" fontId="49" fillId="11" borderId="0" xfId="93" applyNumberFormat="1" applyFont="1" applyFill="1" applyAlignment="1">
      <alignment horizontal="left" wrapText="1"/>
    </xf>
    <xf numFmtId="180" fontId="49" fillId="0" borderId="2" xfId="23" applyNumberFormat="1" applyFont="1" applyBorder="1" applyAlignment="1">
      <alignment horizontal="center" wrapText="1"/>
    </xf>
    <xf numFmtId="0" fontId="65" fillId="2" borderId="15" xfId="0" applyFont="1" applyFill="1" applyBorder="1" applyAlignment="1">
      <alignment horizontal="center" vertical="center"/>
    </xf>
    <xf numFmtId="44" fontId="56" fillId="0" borderId="0" xfId="3" applyNumberFormat="1" applyFont="1" applyFill="1" applyBorder="1" applyAlignment="1">
      <alignment horizontal="right" vertical="center"/>
    </xf>
    <xf numFmtId="44" fontId="56" fillId="0" borderId="0" xfId="3" applyNumberFormat="1" applyFont="1" applyFill="1" applyBorder="1" applyAlignment="1">
      <alignment horizontal="center" vertical="center" wrapText="1"/>
    </xf>
    <xf numFmtId="0" fontId="56" fillId="0" borderId="0" xfId="3" applyNumberFormat="1" applyFont="1" applyFill="1" applyBorder="1" applyAlignment="1">
      <alignment horizontal="center" vertical="center" wrapText="1"/>
    </xf>
    <xf numFmtId="0" fontId="64" fillId="2" borderId="0" xfId="0" applyFont="1" applyFill="1" applyAlignment="1">
      <alignment horizontal="center" vertical="center"/>
    </xf>
    <xf numFmtId="0" fontId="65" fillId="2" borderId="0" xfId="0" applyFont="1" applyFill="1" applyAlignment="1">
      <alignment horizontal="center" vertical="center"/>
    </xf>
    <xf numFmtId="179" fontId="56" fillId="0" borderId="0" xfId="3" applyNumberFormat="1" applyFont="1" applyFill="1" applyBorder="1" applyAlignment="1">
      <alignment horizontal="center" vertical="center" wrapText="1"/>
    </xf>
    <xf numFmtId="0" fontId="61" fillId="0" borderId="2" xfId="0" applyFont="1" applyBorder="1" applyAlignment="1">
      <alignment vertical="center" wrapText="1"/>
    </xf>
    <xf numFmtId="0" fontId="61" fillId="0" borderId="2" xfId="0" applyFont="1" applyBorder="1" applyAlignment="1">
      <alignment horizontal="center" vertical="center"/>
    </xf>
    <xf numFmtId="44" fontId="61" fillId="0" borderId="31" xfId="0" applyNumberFormat="1" applyFont="1" applyBorder="1" applyAlignment="1">
      <alignment vertical="center"/>
    </xf>
    <xf numFmtId="0" fontId="61" fillId="0" borderId="2" xfId="0" applyFont="1" applyBorder="1" applyAlignment="1">
      <alignment vertical="center"/>
    </xf>
    <xf numFmtId="0" fontId="61" fillId="0" borderId="47" xfId="97" applyFont="1" applyBorder="1" applyAlignment="1">
      <alignment horizontal="left" vertical="center" wrapText="1"/>
    </xf>
    <xf numFmtId="0" fontId="61" fillId="0" borderId="59" xfId="97" applyFont="1" applyBorder="1" applyAlignment="1">
      <alignment horizontal="left" vertical="center" wrapText="1"/>
    </xf>
    <xf numFmtId="0" fontId="61" fillId="0" borderId="1" xfId="0" applyFont="1" applyBorder="1" applyAlignment="1">
      <alignment horizontal="center" vertical="center"/>
    </xf>
    <xf numFmtId="44" fontId="61" fillId="0" borderId="36" xfId="0" applyNumberFormat="1" applyFont="1" applyBorder="1" applyAlignment="1">
      <alignment vertical="center"/>
    </xf>
    <xf numFmtId="0" fontId="61" fillId="0" borderId="53" xfId="97" applyFont="1" applyBorder="1" applyAlignment="1">
      <alignment horizontal="left" vertical="center" wrapText="1"/>
    </xf>
    <xf numFmtId="179" fontId="61" fillId="0" borderId="2" xfId="0" applyNumberFormat="1" applyFont="1" applyBorder="1" applyAlignment="1">
      <alignment horizontal="center" vertical="center"/>
    </xf>
    <xf numFmtId="44" fontId="61" fillId="0" borderId="2" xfId="0" applyNumberFormat="1" applyFont="1" applyBorder="1" applyAlignment="1">
      <alignment vertical="center"/>
    </xf>
    <xf numFmtId="0" fontId="61" fillId="0" borderId="52" xfId="97" applyFont="1" applyBorder="1" applyAlignment="1">
      <alignment horizontal="left" vertical="center" wrapText="1"/>
    </xf>
    <xf numFmtId="0" fontId="52" fillId="20" borderId="78" xfId="94" applyFont="1" applyFill="1" applyBorder="1" applyAlignment="1">
      <alignment horizontal="center" vertical="center" wrapText="1"/>
    </xf>
    <xf numFmtId="0" fontId="52" fillId="20" borderId="79" xfId="94" applyFont="1" applyFill="1" applyBorder="1" applyAlignment="1">
      <alignment horizontal="center" vertical="center" wrapText="1"/>
    </xf>
    <xf numFmtId="0" fontId="52" fillId="20" borderId="80" xfId="94" applyFont="1" applyFill="1" applyBorder="1" applyAlignment="1">
      <alignment vertical="center" wrapText="1"/>
    </xf>
    <xf numFmtId="0" fontId="52" fillId="20" borderId="80" xfId="94" applyFont="1" applyFill="1" applyBorder="1" applyAlignment="1">
      <alignment horizontal="center" vertical="center" wrapText="1"/>
    </xf>
    <xf numFmtId="0" fontId="52" fillId="21" borderId="81" xfId="94" applyFont="1" applyFill="1" applyBorder="1" applyAlignment="1">
      <alignment horizontal="center" vertical="center" wrapText="1"/>
    </xf>
    <xf numFmtId="0" fontId="52" fillId="20" borderId="85" xfId="94" applyFont="1" applyFill="1" applyBorder="1" applyAlignment="1">
      <alignment horizontal="center" vertical="center" wrapText="1"/>
    </xf>
    <xf numFmtId="0" fontId="52" fillId="23" borderId="47" xfId="93" applyFont="1" applyFill="1" applyBorder="1" applyAlignment="1">
      <alignment horizontal="center" vertical="center" wrapText="1"/>
    </xf>
    <xf numFmtId="0" fontId="52" fillId="23" borderId="72" xfId="93" applyFont="1" applyFill="1" applyBorder="1" applyAlignment="1">
      <alignment horizontal="center" vertical="center" wrapText="1"/>
    </xf>
    <xf numFmtId="9" fontId="52" fillId="23" borderId="47" xfId="93" applyNumberFormat="1" applyFont="1" applyFill="1" applyBorder="1" applyAlignment="1">
      <alignment wrapText="1"/>
    </xf>
    <xf numFmtId="180" fontId="52" fillId="23" borderId="72" xfId="93" applyNumberFormat="1" applyFont="1" applyFill="1" applyBorder="1" applyAlignment="1">
      <alignment wrapText="1"/>
    </xf>
    <xf numFmtId="0" fontId="52" fillId="23" borderId="73" xfId="93" applyFont="1" applyFill="1" applyBorder="1" applyAlignment="1">
      <alignment horizontal="center" vertical="center" wrapText="1"/>
    </xf>
    <xf numFmtId="10" fontId="52" fillId="23" borderId="47" xfId="93" applyNumberFormat="1" applyFont="1" applyFill="1" applyBorder="1" applyAlignment="1">
      <alignment horizontal="center" wrapText="1"/>
    </xf>
    <xf numFmtId="180" fontId="52" fillId="23" borderId="72" xfId="93" applyNumberFormat="1" applyFont="1" applyFill="1" applyBorder="1" applyAlignment="1">
      <alignment horizontal="center" wrapText="1"/>
    </xf>
    <xf numFmtId="180" fontId="52" fillId="23" borderId="72" xfId="2" applyNumberFormat="1" applyFont="1" applyFill="1" applyBorder="1" applyAlignment="1">
      <alignment horizontal="center" wrapText="1"/>
    </xf>
    <xf numFmtId="44" fontId="52" fillId="23" borderId="72" xfId="2" applyFont="1" applyFill="1" applyBorder="1" applyAlignment="1">
      <alignment horizontal="left" wrapText="1"/>
    </xf>
    <xf numFmtId="10" fontId="52" fillId="23" borderId="48" xfId="93" applyNumberFormat="1" applyFont="1" applyFill="1" applyBorder="1" applyAlignment="1">
      <alignment horizontal="center" wrapText="1"/>
    </xf>
    <xf numFmtId="44" fontId="52" fillId="23" borderId="75" xfId="2" applyFont="1" applyFill="1" applyBorder="1" applyAlignment="1">
      <alignment wrapText="1"/>
    </xf>
    <xf numFmtId="172" fontId="49" fillId="0" borderId="0" xfId="4" applyNumberFormat="1" applyFont="1" applyAlignment="1">
      <alignment wrapText="1"/>
    </xf>
    <xf numFmtId="10" fontId="49" fillId="11" borderId="13" xfId="4" applyNumberFormat="1" applyFont="1" applyFill="1" applyBorder="1" applyAlignment="1">
      <alignment wrapText="1"/>
    </xf>
    <xf numFmtId="0" fontId="60" fillId="24" borderId="73" xfId="0" applyFont="1" applyFill="1" applyBorder="1" applyAlignment="1">
      <alignment horizontal="center" vertical="center"/>
    </xf>
    <xf numFmtId="0" fontId="60" fillId="24" borderId="47" xfId="0" applyFont="1" applyFill="1" applyBorder="1" applyAlignment="1">
      <alignment horizontal="center" vertical="center"/>
    </xf>
    <xf numFmtId="0" fontId="60" fillId="24" borderId="47" xfId="0" applyFont="1" applyFill="1" applyBorder="1" applyAlignment="1">
      <alignment horizontal="center" vertical="center" wrapText="1"/>
    </xf>
    <xf numFmtId="0" fontId="60" fillId="24" borderId="72" xfId="0" applyFont="1" applyFill="1" applyBorder="1" applyAlignment="1">
      <alignment horizontal="center" vertical="center" wrapText="1"/>
    </xf>
    <xf numFmtId="0" fontId="61" fillId="0" borderId="1" xfId="0" applyFont="1" applyBorder="1" applyAlignment="1">
      <alignment vertical="center" wrapText="1"/>
    </xf>
    <xf numFmtId="0" fontId="61" fillId="0" borderId="2" xfId="0" applyFont="1" applyBorder="1" applyAlignment="1">
      <alignment horizontal="center"/>
    </xf>
    <xf numFmtId="179" fontId="61" fillId="0" borderId="2" xfId="0" applyNumberFormat="1" applyFont="1" applyBorder="1" applyAlignment="1">
      <alignment vertical="center"/>
    </xf>
    <xf numFmtId="179" fontId="60" fillId="0" borderId="2" xfId="0" applyNumberFormat="1" applyFont="1" applyBorder="1" applyAlignment="1">
      <alignment horizontal="center" vertical="center"/>
    </xf>
    <xf numFmtId="10" fontId="52" fillId="23" borderId="59" xfId="93" applyNumberFormat="1" applyFont="1" applyFill="1" applyBorder="1" applyAlignment="1">
      <alignment horizontal="center" wrapText="1"/>
    </xf>
    <xf numFmtId="180" fontId="52" fillId="23" borderId="74" xfId="93" applyNumberFormat="1" applyFont="1" applyFill="1" applyBorder="1" applyAlignment="1">
      <alignment horizontal="center" wrapText="1"/>
    </xf>
    <xf numFmtId="180" fontId="49" fillId="0" borderId="87" xfId="23" applyNumberFormat="1" applyFont="1" applyBorder="1" applyAlignment="1">
      <alignment horizontal="center" wrapText="1"/>
    </xf>
    <xf numFmtId="9" fontId="49" fillId="0" borderId="88" xfId="93" applyNumberFormat="1" applyFont="1" applyBorder="1" applyAlignment="1">
      <alignment horizontal="center" wrapText="1"/>
    </xf>
    <xf numFmtId="180" fontId="49" fillId="0" borderId="88" xfId="93" applyNumberFormat="1" applyFont="1" applyBorder="1" applyAlignment="1">
      <alignment horizontal="center" wrapText="1"/>
    </xf>
    <xf numFmtId="0" fontId="49" fillId="0" borderId="88" xfId="93" applyFont="1" applyBorder="1" applyAlignment="1">
      <alignment horizontal="center"/>
    </xf>
    <xf numFmtId="0" fontId="49" fillId="0" borderId="88" xfId="93" applyFont="1" applyBorder="1" applyAlignment="1">
      <alignment horizontal="center" vertical="center" wrapText="1"/>
    </xf>
    <xf numFmtId="10" fontId="49" fillId="0" borderId="88" xfId="93" applyNumberFormat="1" applyFont="1" applyBorder="1" applyAlignment="1">
      <alignment horizontal="center" wrapText="1"/>
    </xf>
    <xf numFmtId="180" fontId="49" fillId="0" borderId="86" xfId="93" applyNumberFormat="1" applyFont="1" applyBorder="1" applyAlignment="1">
      <alignment horizontal="center" wrapText="1"/>
    </xf>
    <xf numFmtId="44" fontId="61" fillId="0" borderId="2" xfId="2" applyFont="1" applyFill="1" applyBorder="1" applyAlignment="1">
      <alignment horizontal="center" vertical="center"/>
    </xf>
    <xf numFmtId="0" fontId="63" fillId="0" borderId="47" xfId="97" applyFont="1" applyBorder="1" applyAlignment="1">
      <alignment horizontal="left" vertical="center" wrapText="1"/>
    </xf>
    <xf numFmtId="0" fontId="58" fillId="0" borderId="2" xfId="93" applyFont="1" applyBorder="1" applyAlignment="1">
      <alignment horizontal="center" vertical="center" wrapText="1"/>
    </xf>
    <xf numFmtId="179" fontId="55" fillId="0" borderId="2" xfId="93" applyNumberFormat="1" applyFont="1" applyBorder="1" applyAlignment="1">
      <alignment horizontal="center" vertical="center" wrapText="1"/>
    </xf>
    <xf numFmtId="0" fontId="61" fillId="2" borderId="12" xfId="94" applyFont="1" applyFill="1" applyBorder="1" applyAlignment="1">
      <alignment vertical="center" wrapText="1"/>
    </xf>
    <xf numFmtId="0" fontId="61" fillId="2" borderId="0" xfId="94" applyFont="1" applyFill="1"/>
    <xf numFmtId="0" fontId="61" fillId="2" borderId="13" xfId="94" applyFont="1" applyFill="1" applyBorder="1"/>
    <xf numFmtId="14" fontId="0" fillId="2" borderId="0" xfId="0" applyNumberFormat="1" applyFill="1" applyAlignment="1">
      <alignment horizontal="left"/>
    </xf>
    <xf numFmtId="0" fontId="0" fillId="2" borderId="13" xfId="0" applyFill="1" applyBorder="1"/>
    <xf numFmtId="0" fontId="0" fillId="2" borderId="16" xfId="0" applyFill="1" applyBorder="1"/>
    <xf numFmtId="0" fontId="49" fillId="22" borderId="89" xfId="94" applyFont="1" applyFill="1" applyBorder="1" applyAlignment="1">
      <alignment vertical="center" wrapText="1"/>
    </xf>
    <xf numFmtId="185" fontId="52" fillId="22" borderId="76" xfId="94" applyNumberFormat="1" applyFont="1" applyFill="1" applyBorder="1"/>
    <xf numFmtId="184" fontId="49" fillId="16" borderId="29" xfId="94" applyNumberFormat="1" applyFont="1" applyFill="1" applyBorder="1"/>
    <xf numFmtId="185" fontId="52" fillId="16" borderId="26" xfId="94" applyNumberFormat="1" applyFont="1" applyFill="1" applyBorder="1" applyAlignment="1">
      <alignment horizontal="center" vertical="center"/>
    </xf>
    <xf numFmtId="44" fontId="0" fillId="0" borderId="0" xfId="2" applyFont="1"/>
    <xf numFmtId="179" fontId="0" fillId="0" borderId="0" xfId="0" applyNumberFormat="1"/>
    <xf numFmtId="8" fontId="68" fillId="0" borderId="0" xfId="0" applyNumberFormat="1" applyFont="1"/>
    <xf numFmtId="8" fontId="69" fillId="0" borderId="0" xfId="0" applyNumberFormat="1" applyFont="1"/>
    <xf numFmtId="0" fontId="60" fillId="0" borderId="2" xfId="0" applyFont="1" applyBorder="1" applyAlignment="1">
      <alignment horizontal="center" vertical="center" wrapText="1"/>
    </xf>
    <xf numFmtId="0" fontId="60" fillId="0" borderId="8" xfId="0" applyFont="1" applyBorder="1" applyAlignment="1">
      <alignment horizontal="center" vertical="center" wrapText="1"/>
    </xf>
    <xf numFmtId="0" fontId="61" fillId="0" borderId="2" xfId="0" applyFont="1" applyBorder="1" applyAlignment="1">
      <alignment horizontal="left" vertical="center" wrapText="1"/>
    </xf>
    <xf numFmtId="0" fontId="70" fillId="0" borderId="6" xfId="0" applyFont="1" applyBorder="1" applyAlignment="1">
      <alignment vertical="center" wrapText="1"/>
    </xf>
    <xf numFmtId="0" fontId="70" fillId="0" borderId="5" xfId="0" applyFont="1" applyBorder="1" applyAlignment="1">
      <alignment vertical="center" wrapText="1"/>
    </xf>
    <xf numFmtId="0" fontId="72" fillId="0" borderId="0" xfId="0" applyFont="1"/>
    <xf numFmtId="0" fontId="60" fillId="25" borderId="1" xfId="0" applyFont="1" applyFill="1" applyBorder="1" applyAlignment="1">
      <alignment horizontal="center" vertical="center"/>
    </xf>
    <xf numFmtId="0" fontId="73" fillId="25" borderId="6" xfId="0" applyFont="1" applyFill="1" applyBorder="1" applyAlignment="1">
      <alignment vertical="center"/>
    </xf>
    <xf numFmtId="0" fontId="73" fillId="25" borderId="5" xfId="0" applyFont="1" applyFill="1" applyBorder="1" applyAlignment="1">
      <alignment vertical="center"/>
    </xf>
    <xf numFmtId="0" fontId="70" fillId="0" borderId="5" xfId="0" applyFont="1" applyBorder="1"/>
    <xf numFmtId="0" fontId="70" fillId="0" borderId="2" xfId="0" applyFont="1" applyBorder="1"/>
    <xf numFmtId="0" fontId="70" fillId="2" borderId="2" xfId="0" applyFont="1" applyFill="1" applyBorder="1"/>
    <xf numFmtId="0" fontId="60" fillId="25" borderId="4" xfId="0" applyFont="1" applyFill="1" applyBorder="1" applyAlignment="1">
      <alignment horizontal="center" vertical="center"/>
    </xf>
    <xf numFmtId="0" fontId="45" fillId="0" borderId="5" xfId="0" applyFont="1" applyBorder="1"/>
    <xf numFmtId="0" fontId="45" fillId="0" borderId="2" xfId="0" applyFont="1" applyBorder="1"/>
    <xf numFmtId="0" fontId="45" fillId="2" borderId="2" xfId="0" applyFont="1" applyFill="1" applyBorder="1"/>
    <xf numFmtId="0" fontId="61" fillId="0" borderId="2" xfId="0" applyFont="1" applyBorder="1" applyAlignment="1">
      <alignment horizontal="center" vertical="center" wrapText="1"/>
    </xf>
    <xf numFmtId="0" fontId="61" fillId="0" borderId="5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center" vertical="center"/>
    </xf>
    <xf numFmtId="0" fontId="63" fillId="2" borderId="2" xfId="0" applyFont="1" applyFill="1" applyBorder="1" applyAlignment="1">
      <alignment horizontal="center" vertical="center" wrapText="1"/>
    </xf>
    <xf numFmtId="0" fontId="45" fillId="2" borderId="5" xfId="0" applyFont="1" applyFill="1" applyBorder="1"/>
    <xf numFmtId="0" fontId="61" fillId="2" borderId="2" xfId="0" applyFont="1" applyFill="1" applyBorder="1" applyAlignment="1">
      <alignment horizontal="center" vertical="center" wrapText="1"/>
    </xf>
    <xf numFmtId="0" fontId="60" fillId="2" borderId="2" xfId="0" applyFont="1" applyFill="1" applyBorder="1" applyAlignment="1">
      <alignment horizontal="center" vertical="center"/>
    </xf>
    <xf numFmtId="0" fontId="60" fillId="0" borderId="2" xfId="0" applyFont="1" applyBorder="1" applyAlignment="1">
      <alignment horizontal="center" vertical="center"/>
    </xf>
    <xf numFmtId="0" fontId="73" fillId="2" borderId="2" xfId="0" applyFont="1" applyFill="1" applyBorder="1" applyAlignment="1">
      <alignment horizontal="center" vertical="center"/>
    </xf>
    <xf numFmtId="0" fontId="73" fillId="2" borderId="5" xfId="0" applyFont="1" applyFill="1" applyBorder="1" applyAlignment="1">
      <alignment horizontal="center" vertical="center"/>
    </xf>
    <xf numFmtId="0" fontId="60" fillId="25" borderId="6" xfId="0" applyFont="1" applyFill="1" applyBorder="1" applyAlignment="1">
      <alignment horizontal="center" vertical="center"/>
    </xf>
    <xf numFmtId="0" fontId="60" fillId="25" borderId="6" xfId="0" applyFont="1" applyFill="1" applyBorder="1" applyAlignment="1">
      <alignment vertical="center"/>
    </xf>
    <xf numFmtId="0" fontId="60" fillId="25" borderId="5" xfId="0" applyFont="1" applyFill="1" applyBorder="1" applyAlignment="1">
      <alignment vertical="center"/>
    </xf>
    <xf numFmtId="0" fontId="73" fillId="25" borderId="2" xfId="0" applyFont="1" applyFill="1" applyBorder="1" applyAlignment="1">
      <alignment vertical="center"/>
    </xf>
    <xf numFmtId="0" fontId="45" fillId="0" borderId="5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 wrapText="1"/>
    </xf>
    <xf numFmtId="0" fontId="60" fillId="2" borderId="1" xfId="0" applyFont="1" applyFill="1" applyBorder="1" applyAlignment="1">
      <alignment horizontal="center" vertical="center" wrapText="1"/>
    </xf>
    <xf numFmtId="0" fontId="61" fillId="2" borderId="4" xfId="0" applyFont="1" applyFill="1" applyBorder="1" applyAlignment="1">
      <alignment horizontal="center" vertical="center" wrapText="1"/>
    </xf>
    <xf numFmtId="0" fontId="61" fillId="0" borderId="4" xfId="0" applyFont="1" applyBorder="1" applyAlignment="1">
      <alignment horizontal="center" vertical="center" wrapText="1"/>
    </xf>
    <xf numFmtId="0" fontId="45" fillId="2" borderId="2" xfId="0" applyFont="1" applyFill="1" applyBorder="1" applyAlignment="1">
      <alignment horizontal="center" vertical="center"/>
    </xf>
    <xf numFmtId="0" fontId="60" fillId="2" borderId="2" xfId="0" applyFont="1" applyFill="1" applyBorder="1" applyAlignment="1">
      <alignment horizontal="center" vertical="center" wrapText="1"/>
    </xf>
    <xf numFmtId="0" fontId="60" fillId="2" borderId="4" xfId="0" applyFont="1" applyFill="1" applyBorder="1" applyAlignment="1">
      <alignment horizontal="center" vertical="center" wrapText="1"/>
    </xf>
    <xf numFmtId="0" fontId="45" fillId="2" borderId="5" xfId="0" applyFont="1" applyFill="1" applyBorder="1" applyAlignment="1">
      <alignment horizontal="center" vertical="center"/>
    </xf>
    <xf numFmtId="0" fontId="75" fillId="0" borderId="2" xfId="0" applyFont="1" applyBorder="1"/>
    <xf numFmtId="0" fontId="28" fillId="0" borderId="2" xfId="0" applyFont="1" applyBorder="1" applyAlignment="1">
      <alignment vertical="center"/>
    </xf>
    <xf numFmtId="0" fontId="28" fillId="2" borderId="2" xfId="0" applyFont="1" applyFill="1" applyBorder="1"/>
    <xf numFmtId="0" fontId="28" fillId="9" borderId="2" xfId="0" applyFont="1" applyFill="1" applyBorder="1"/>
    <xf numFmtId="0" fontId="28" fillId="0" borderId="8" xfId="0" applyFont="1" applyBorder="1" applyAlignment="1">
      <alignment horizontal="center" vertical="center"/>
    </xf>
    <xf numFmtId="0" fontId="28" fillId="0" borderId="5" xfId="0" applyFont="1" applyBorder="1"/>
    <xf numFmtId="0" fontId="28" fillId="2" borderId="0" xfId="0" applyFont="1" applyFill="1"/>
    <xf numFmtId="0" fontId="0" fillId="2" borderId="7" xfId="0" applyFill="1" applyBorder="1"/>
    <xf numFmtId="0" fontId="60" fillId="2" borderId="7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vertical="center"/>
    </xf>
    <xf numFmtId="0" fontId="28" fillId="0" borderId="4" xfId="0" applyFont="1" applyBorder="1"/>
    <xf numFmtId="0" fontId="28" fillId="0" borderId="37" xfId="0" applyFont="1" applyBorder="1"/>
    <xf numFmtId="0" fontId="28" fillId="0" borderId="40" xfId="0" applyFont="1" applyBorder="1"/>
    <xf numFmtId="0" fontId="28" fillId="0" borderId="4" xfId="0" applyFont="1" applyBorder="1" applyAlignment="1">
      <alignment vertical="center"/>
    </xf>
    <xf numFmtId="0" fontId="28" fillId="2" borderId="4" xfId="0" applyFont="1" applyFill="1" applyBorder="1"/>
    <xf numFmtId="0" fontId="28" fillId="0" borderId="8" xfId="0" applyFont="1" applyBorder="1"/>
    <xf numFmtId="0" fontId="28" fillId="0" borderId="0" xfId="0" applyFont="1" applyAlignment="1">
      <alignment vertical="center"/>
    </xf>
    <xf numFmtId="0" fontId="28" fillId="9" borderId="0" xfId="0" applyFont="1" applyFill="1"/>
    <xf numFmtId="0" fontId="49" fillId="0" borderId="47" xfId="93" applyFont="1" applyBorder="1" applyAlignment="1">
      <alignment vertical="center" wrapText="1"/>
    </xf>
    <xf numFmtId="0" fontId="49" fillId="0" borderId="2" xfId="23" applyFont="1" applyBorder="1" applyAlignment="1">
      <alignment horizontal="left" vertical="center" wrapText="1"/>
    </xf>
    <xf numFmtId="0" fontId="49" fillId="0" borderId="88" xfId="93" applyFont="1" applyBorder="1" applyAlignment="1">
      <alignment vertical="center"/>
    </xf>
    <xf numFmtId="0" fontId="63" fillId="0" borderId="2" xfId="0" applyFont="1" applyBorder="1" applyAlignment="1">
      <alignment horizontal="center" vertical="center" wrapText="1"/>
    </xf>
    <xf numFmtId="0" fontId="60" fillId="25" borderId="3" xfId="0" applyFont="1" applyFill="1" applyBorder="1" applyAlignment="1">
      <alignment horizontal="center" vertical="center"/>
    </xf>
    <xf numFmtId="0" fontId="66" fillId="0" borderId="1" xfId="0" applyFont="1" applyBorder="1" applyAlignment="1">
      <alignment horizontal="center" vertical="center" wrapText="1"/>
    </xf>
    <xf numFmtId="0" fontId="74" fillId="0" borderId="48" xfId="97" applyFont="1" applyBorder="1" applyAlignment="1">
      <alignment vertical="center" wrapText="1"/>
    </xf>
    <xf numFmtId="0" fontId="6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54" fillId="16" borderId="2" xfId="93" applyFont="1" applyFill="1" applyBorder="1" applyAlignment="1">
      <alignment horizontal="center" vertical="center" wrapText="1"/>
    </xf>
    <xf numFmtId="0" fontId="56" fillId="0" borderId="2" xfId="93" applyFont="1" applyBorder="1" applyAlignment="1">
      <alignment horizontal="center" vertical="center" wrapText="1"/>
    </xf>
    <xf numFmtId="0" fontId="56" fillId="0" borderId="2" xfId="93" applyFont="1" applyBorder="1" applyAlignment="1">
      <alignment vertical="center" wrapText="1"/>
    </xf>
    <xf numFmtId="179" fontId="56" fillId="0" borderId="2" xfId="93" applyNumberFormat="1" applyFont="1" applyBorder="1" applyAlignment="1">
      <alignment horizontal="center" vertical="center" wrapText="1"/>
    </xf>
    <xf numFmtId="44" fontId="55" fillId="2" borderId="2" xfId="0" applyNumberFormat="1" applyFont="1" applyFill="1" applyBorder="1" applyAlignment="1">
      <alignment horizontal="right" vertical="center"/>
    </xf>
    <xf numFmtId="44" fontId="55" fillId="0" borderId="2" xfId="0" applyNumberFormat="1" applyFont="1" applyBorder="1" applyAlignment="1">
      <alignment horizontal="right" vertical="center"/>
    </xf>
    <xf numFmtId="0" fontId="56" fillId="0" borderId="2" xfId="93" applyFont="1" applyBorder="1" applyAlignment="1">
      <alignment horizontal="left" vertical="center" wrapText="1"/>
    </xf>
    <xf numFmtId="0" fontId="55" fillId="0" borderId="2" xfId="93" applyFont="1" applyBorder="1" applyAlignment="1">
      <alignment horizontal="center" vertical="center" wrapText="1"/>
    </xf>
    <xf numFmtId="0" fontId="55" fillId="0" borderId="2" xfId="93" applyFont="1" applyBorder="1" applyAlignment="1">
      <alignment horizontal="left" vertical="center" wrapText="1"/>
    </xf>
    <xf numFmtId="0" fontId="55" fillId="0" borderId="2" xfId="93" applyFont="1" applyBorder="1" applyAlignment="1">
      <alignment vertical="center" wrapText="1"/>
    </xf>
    <xf numFmtId="179" fontId="55" fillId="0" borderId="2" xfId="93" applyNumberFormat="1" applyFont="1" applyBorder="1" applyAlignment="1">
      <alignment vertical="center" wrapText="1"/>
    </xf>
    <xf numFmtId="179" fontId="57" fillId="26" borderId="2" xfId="93" applyNumberFormat="1" applyFont="1" applyFill="1" applyBorder="1" applyAlignment="1">
      <alignment vertical="center" wrapText="1"/>
    </xf>
    <xf numFmtId="179" fontId="59" fillId="26" borderId="2" xfId="93" applyNumberFormat="1" applyFont="1" applyFill="1" applyBorder="1" applyAlignment="1">
      <alignment vertical="center" wrapText="1"/>
    </xf>
    <xf numFmtId="179" fontId="54" fillId="28" borderId="2" xfId="93" applyNumberFormat="1" applyFont="1" applyFill="1" applyBorder="1" applyAlignment="1">
      <alignment vertical="center"/>
    </xf>
    <xf numFmtId="0" fontId="55" fillId="0" borderId="0" xfId="93" applyFont="1" applyAlignment="1">
      <alignment vertical="center" wrapText="1"/>
    </xf>
    <xf numFmtId="9" fontId="55" fillId="0" borderId="0" xfId="4" applyFont="1" applyAlignment="1">
      <alignment vertical="center"/>
    </xf>
    <xf numFmtId="42" fontId="55" fillId="0" borderId="0" xfId="3" applyFont="1" applyAlignment="1">
      <alignment vertical="center"/>
    </xf>
    <xf numFmtId="49" fontId="10" fillId="2" borderId="2" xfId="5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49" fontId="6" fillId="2" borderId="38" xfId="5" applyNumberFormat="1" applyFont="1" applyFill="1" applyBorder="1" applyAlignment="1">
      <alignment horizontal="center" vertical="center"/>
    </xf>
    <xf numFmtId="49" fontId="6" fillId="2" borderId="50" xfId="5" applyNumberFormat="1" applyFont="1" applyFill="1" applyBorder="1" applyAlignment="1">
      <alignment horizontal="center" vertical="center"/>
    </xf>
    <xf numFmtId="49" fontId="6" fillId="2" borderId="39" xfId="5" applyNumberFormat="1" applyFont="1" applyFill="1" applyBorder="1" applyAlignment="1">
      <alignment horizontal="center" vertical="center"/>
    </xf>
    <xf numFmtId="49" fontId="6" fillId="2" borderId="27" xfId="5" applyNumberFormat="1" applyFont="1" applyFill="1" applyBorder="1" applyAlignment="1">
      <alignment horizontal="center" vertical="center"/>
    </xf>
    <xf numFmtId="49" fontId="6" fillId="2" borderId="28" xfId="5" applyNumberFormat="1" applyFont="1" applyFill="1" applyBorder="1" applyAlignment="1">
      <alignment horizontal="center" vertical="center"/>
    </xf>
    <xf numFmtId="49" fontId="6" fillId="2" borderId="2" xfId="5" applyNumberFormat="1" applyFont="1" applyFill="1" applyBorder="1" applyAlignment="1">
      <alignment horizontal="center" vertical="center"/>
    </xf>
    <xf numFmtId="49" fontId="6" fillId="2" borderId="31" xfId="5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1" xfId="0" applyNumberFormat="1" applyFont="1" applyFill="1" applyBorder="1" applyAlignment="1">
      <alignment horizontal="center" vertical="center" wrapText="1"/>
    </xf>
    <xf numFmtId="0" fontId="54" fillId="28" borderId="2" xfId="93" applyFont="1" applyFill="1" applyBorder="1" applyAlignment="1">
      <alignment horizontal="right" vertical="center"/>
    </xf>
    <xf numFmtId="0" fontId="57" fillId="26" borderId="2" xfId="93" applyFont="1" applyFill="1" applyBorder="1" applyAlignment="1">
      <alignment horizontal="right" vertical="center" wrapText="1"/>
    </xf>
    <xf numFmtId="0" fontId="54" fillId="15" borderId="2" xfId="93" applyFont="1" applyFill="1" applyBorder="1" applyAlignment="1">
      <alignment horizontal="center" vertical="center" wrapText="1"/>
    </xf>
    <xf numFmtId="0" fontId="54" fillId="27" borderId="2" xfId="93" applyFont="1" applyFill="1" applyBorder="1" applyAlignment="1">
      <alignment horizontal="center" vertical="center" wrapText="1"/>
    </xf>
    <xf numFmtId="0" fontId="54" fillId="13" borderId="2" xfId="93" applyFont="1" applyFill="1" applyBorder="1" applyAlignment="1">
      <alignment horizontal="center" vertical="center" wrapText="1"/>
    </xf>
    <xf numFmtId="169" fontId="9" fillId="0" borderId="12" xfId="10" applyFont="1" applyBorder="1" applyAlignment="1">
      <alignment horizontal="center" vertical="center" wrapText="1"/>
    </xf>
    <xf numFmtId="169" fontId="9" fillId="0" borderId="0" xfId="10" applyFont="1" applyAlignment="1">
      <alignment horizontal="center" vertical="center" wrapText="1"/>
    </xf>
    <xf numFmtId="169" fontId="9" fillId="0" borderId="13" xfId="10" applyFont="1" applyBorder="1" applyAlignment="1">
      <alignment horizontal="center" vertical="center" wrapText="1"/>
    </xf>
    <xf numFmtId="49" fontId="10" fillId="0" borderId="8" xfId="11" applyNumberFormat="1" applyFont="1" applyBorder="1" applyAlignment="1">
      <alignment horizontal="center" vertical="center" wrapText="1"/>
    </xf>
    <xf numFmtId="49" fontId="10" fillId="0" borderId="6" xfId="11" applyNumberFormat="1" applyFont="1" applyBorder="1" applyAlignment="1">
      <alignment horizontal="center" vertical="center" wrapText="1"/>
    </xf>
    <xf numFmtId="49" fontId="10" fillId="0" borderId="42" xfId="11" applyNumberFormat="1" applyFont="1" applyBorder="1" applyAlignment="1">
      <alignment horizontal="center" vertical="center" wrapText="1"/>
    </xf>
    <xf numFmtId="0" fontId="10" fillId="0" borderId="4" xfId="11" applyFont="1" applyBorder="1" applyAlignment="1">
      <alignment horizontal="center" vertical="center"/>
    </xf>
    <xf numFmtId="0" fontId="52" fillId="23" borderId="64" xfId="93" applyFont="1" applyFill="1" applyBorder="1" applyAlignment="1">
      <alignment horizontal="left" wrapText="1"/>
    </xf>
    <xf numFmtId="0" fontId="48" fillId="16" borderId="56" xfId="93" applyFont="1" applyFill="1" applyBorder="1"/>
    <xf numFmtId="0" fontId="48" fillId="16" borderId="62" xfId="93" applyFont="1" applyFill="1" applyBorder="1"/>
    <xf numFmtId="0" fontId="52" fillId="23" borderId="71" xfId="93" applyFont="1" applyFill="1" applyBorder="1" applyAlignment="1">
      <alignment horizontal="right" wrapText="1"/>
    </xf>
    <xf numFmtId="0" fontId="48" fillId="16" borderId="0" xfId="93" applyFont="1" applyFill="1"/>
    <xf numFmtId="0" fontId="48" fillId="16" borderId="65" xfId="93" applyFont="1" applyFill="1" applyBorder="1"/>
    <xf numFmtId="0" fontId="52" fillId="23" borderId="53" xfId="93" applyFont="1" applyFill="1" applyBorder="1" applyAlignment="1">
      <alignment horizontal="left" wrapText="1"/>
    </xf>
    <xf numFmtId="0" fontId="48" fillId="16" borderId="52" xfId="93" applyFont="1" applyFill="1" applyBorder="1"/>
    <xf numFmtId="0" fontId="48" fillId="16" borderId="54" xfId="93" applyFont="1" applyFill="1" applyBorder="1"/>
    <xf numFmtId="0" fontId="52" fillId="14" borderId="53" xfId="93" applyFont="1" applyFill="1" applyBorder="1" applyAlignment="1">
      <alignment horizontal="center" wrapText="1"/>
    </xf>
    <xf numFmtId="0" fontId="48" fillId="0" borderId="52" xfId="93" applyFont="1" applyBorder="1"/>
    <xf numFmtId="0" fontId="48" fillId="0" borderId="68" xfId="93" applyFont="1" applyBorder="1"/>
    <xf numFmtId="0" fontId="52" fillId="0" borderId="53" xfId="93" applyFont="1" applyBorder="1" applyAlignment="1">
      <alignment horizontal="left" wrapText="1"/>
    </xf>
    <xf numFmtId="0" fontId="49" fillId="0" borderId="8" xfId="93" applyFont="1" applyBorder="1" applyAlignment="1">
      <alignment horizontal="left" vertical="center" wrapText="1"/>
    </xf>
    <xf numFmtId="0" fontId="49" fillId="0" borderId="6" xfId="93" applyFont="1" applyBorder="1" applyAlignment="1">
      <alignment horizontal="left" vertical="center" wrapText="1"/>
    </xf>
    <xf numFmtId="0" fontId="49" fillId="0" borderId="5" xfId="93" applyFont="1" applyBorder="1" applyAlignment="1">
      <alignment horizontal="left" vertical="center" wrapText="1"/>
    </xf>
    <xf numFmtId="0" fontId="47" fillId="0" borderId="12" xfId="93" applyFont="1" applyBorder="1" applyAlignment="1">
      <alignment horizontal="center" vertical="center"/>
    </xf>
    <xf numFmtId="0" fontId="46" fillId="0" borderId="0" xfId="93"/>
    <xf numFmtId="0" fontId="48" fillId="0" borderId="13" xfId="93" applyFont="1" applyBorder="1"/>
    <xf numFmtId="0" fontId="47" fillId="0" borderId="67" xfId="93" applyFont="1" applyBorder="1" applyAlignment="1">
      <alignment horizontal="center" vertical="center" wrapText="1"/>
    </xf>
    <xf numFmtId="0" fontId="52" fillId="23" borderId="67" xfId="93" applyFont="1" applyFill="1" applyBorder="1" applyAlignment="1">
      <alignment horizontal="center" vertical="center" wrapText="1"/>
    </xf>
    <xf numFmtId="0" fontId="48" fillId="16" borderId="68" xfId="93" applyFont="1" applyFill="1" applyBorder="1"/>
    <xf numFmtId="0" fontId="52" fillId="0" borderId="67" xfId="93" applyFont="1" applyBorder="1" applyAlignment="1">
      <alignment horizontal="center" wrapText="1"/>
    </xf>
    <xf numFmtId="0" fontId="52" fillId="23" borderId="67" xfId="93" applyFont="1" applyFill="1" applyBorder="1" applyAlignment="1">
      <alignment horizontal="center" wrapText="1"/>
    </xf>
    <xf numFmtId="0" fontId="52" fillId="23" borderId="63" xfId="93" applyFont="1" applyFill="1" applyBorder="1" applyAlignment="1">
      <alignment horizontal="left" wrapText="1"/>
    </xf>
    <xf numFmtId="0" fontId="48" fillId="16" borderId="55" xfId="93" applyFont="1" applyFill="1" applyBorder="1"/>
    <xf numFmtId="0" fontId="48" fillId="16" borderId="66" xfId="93" applyFont="1" applyFill="1" applyBorder="1"/>
    <xf numFmtId="0" fontId="47" fillId="0" borderId="9" xfId="94" applyFont="1" applyBorder="1" applyAlignment="1">
      <alignment horizontal="center" vertical="center"/>
    </xf>
    <xf numFmtId="0" fontId="47" fillId="0" borderId="10" xfId="94" applyFont="1" applyBorder="1" applyAlignment="1">
      <alignment horizontal="center" vertical="center"/>
    </xf>
    <xf numFmtId="0" fontId="47" fillId="0" borderId="11" xfId="94" applyFont="1" applyBorder="1" applyAlignment="1">
      <alignment horizontal="center" vertical="center"/>
    </xf>
    <xf numFmtId="0" fontId="49" fillId="0" borderId="9" xfId="94" applyFont="1" applyBorder="1" applyAlignment="1">
      <alignment horizontal="left" wrapText="1"/>
    </xf>
    <xf numFmtId="0" fontId="51" fillId="0" borderId="10" xfId="94" applyFont="1" applyBorder="1"/>
    <xf numFmtId="184" fontId="49" fillId="2" borderId="25" xfId="94" applyNumberFormat="1" applyFont="1" applyFill="1" applyBorder="1" applyAlignment="1">
      <alignment horizontal="center" vertical="center" wrapText="1"/>
    </xf>
    <xf numFmtId="0" fontId="49" fillId="17" borderId="77" xfId="94" applyFont="1" applyFill="1" applyBorder="1" applyAlignment="1">
      <alignment horizontal="center" vertical="center" wrapText="1"/>
    </xf>
    <xf numFmtId="0" fontId="51" fillId="0" borderId="77" xfId="94" applyFont="1" applyBorder="1"/>
    <xf numFmtId="0" fontId="51" fillId="0" borderId="83" xfId="94" applyFont="1" applyBorder="1"/>
    <xf numFmtId="0" fontId="51" fillId="18" borderId="48" xfId="94" applyFont="1" applyFill="1" applyBorder="1" applyAlignment="1">
      <alignment horizontal="left" vertical="center" wrapText="1"/>
    </xf>
    <xf numFmtId="0" fontId="51" fillId="2" borderId="57" xfId="94" applyFont="1" applyFill="1" applyBorder="1"/>
    <xf numFmtId="0" fontId="51" fillId="2" borderId="59" xfId="94" applyFont="1" applyFill="1" applyBorder="1"/>
    <xf numFmtId="185" fontId="49" fillId="19" borderId="57" xfId="94" applyNumberFormat="1" applyFont="1" applyFill="1" applyBorder="1" applyAlignment="1">
      <alignment horizontal="center" vertical="center" wrapText="1"/>
    </xf>
    <xf numFmtId="0" fontId="49" fillId="0" borderId="57" xfId="94" applyFont="1" applyBorder="1" applyAlignment="1">
      <alignment horizontal="center" vertical="center" wrapText="1"/>
    </xf>
    <xf numFmtId="0" fontId="51" fillId="0" borderId="57" xfId="94" applyFont="1" applyBorder="1"/>
    <xf numFmtId="0" fontId="51" fillId="0" borderId="59" xfId="94" applyFont="1" applyBorder="1"/>
    <xf numFmtId="185" fontId="49" fillId="0" borderId="82" xfId="94" applyNumberFormat="1" applyFont="1" applyBorder="1" applyAlignment="1">
      <alignment horizontal="center" vertical="center" wrapText="1"/>
    </xf>
    <xf numFmtId="0" fontId="51" fillId="0" borderId="82" xfId="94" applyFont="1" applyBorder="1"/>
    <xf numFmtId="0" fontId="51" fillId="0" borderId="63" xfId="94" applyFont="1" applyBorder="1"/>
    <xf numFmtId="0" fontId="49" fillId="0" borderId="4" xfId="94" applyFont="1" applyBorder="1" applyAlignment="1">
      <alignment horizontal="center" vertical="center"/>
    </xf>
    <xf numFmtId="0" fontId="49" fillId="0" borderId="2" xfId="94" applyFont="1" applyBorder="1" applyAlignment="1">
      <alignment horizontal="center" vertical="center"/>
    </xf>
    <xf numFmtId="185" fontId="49" fillId="0" borderId="35" xfId="94" applyNumberFormat="1" applyFont="1" applyBorder="1" applyAlignment="1">
      <alignment horizontal="center" vertical="center"/>
    </xf>
    <xf numFmtId="0" fontId="49" fillId="0" borderId="31" xfId="94" applyFont="1" applyBorder="1" applyAlignment="1">
      <alignment horizontal="center" vertical="center"/>
    </xf>
    <xf numFmtId="0" fontId="52" fillId="22" borderId="81" xfId="94" applyFont="1" applyFill="1" applyBorder="1" applyAlignment="1">
      <alignment horizontal="center"/>
    </xf>
    <xf numFmtId="0" fontId="51" fillId="16" borderId="15" xfId="94" applyFont="1" applyFill="1" applyBorder="1"/>
    <xf numFmtId="0" fontId="51" fillId="16" borderId="90" xfId="94" applyFont="1" applyFill="1" applyBorder="1"/>
    <xf numFmtId="0" fontId="47" fillId="0" borderId="29" xfId="94" applyFont="1" applyBorder="1" applyAlignment="1">
      <alignment horizontal="center" vertical="center" wrapText="1"/>
    </xf>
    <xf numFmtId="0" fontId="47" fillId="0" borderId="25" xfId="94" applyFont="1" applyBorder="1" applyAlignment="1">
      <alignment horizontal="center" vertical="center" wrapText="1"/>
    </xf>
    <xf numFmtId="0" fontId="47" fillId="0" borderId="26" xfId="94" applyFont="1" applyBorder="1" applyAlignment="1">
      <alignment horizontal="center" vertical="center" wrapText="1"/>
    </xf>
    <xf numFmtId="0" fontId="49" fillId="17" borderId="84" xfId="94" applyFont="1" applyFill="1" applyBorder="1" applyAlignment="1">
      <alignment horizontal="center" vertical="center" wrapText="1"/>
    </xf>
    <xf numFmtId="0" fontId="49" fillId="18" borderId="48" xfId="94" applyFont="1" applyFill="1" applyBorder="1" applyAlignment="1">
      <alignment horizontal="left" vertical="center" wrapText="1"/>
    </xf>
    <xf numFmtId="0" fontId="49" fillId="0" borderId="48" xfId="94" applyFont="1" applyBorder="1" applyAlignment="1">
      <alignment horizontal="center" vertical="center" wrapText="1"/>
    </xf>
    <xf numFmtId="0" fontId="49" fillId="0" borderId="1" xfId="94" applyFont="1" applyBorder="1" applyAlignment="1">
      <alignment horizontal="center" vertical="center"/>
    </xf>
    <xf numFmtId="0" fontId="49" fillId="18" borderId="57" xfId="94" applyFont="1" applyFill="1" applyBorder="1" applyAlignment="1">
      <alignment horizontal="left" vertical="center" wrapText="1"/>
    </xf>
    <xf numFmtId="0" fontId="60" fillId="25" borderId="8" xfId="0" applyFont="1" applyFill="1" applyBorder="1" applyAlignment="1">
      <alignment horizontal="center" vertical="center" wrapText="1"/>
    </xf>
    <xf numFmtId="0" fontId="60" fillId="25" borderId="6" xfId="0" applyFont="1" applyFill="1" applyBorder="1" applyAlignment="1">
      <alignment horizontal="center" vertical="center" wrapText="1"/>
    </xf>
    <xf numFmtId="0" fontId="60" fillId="25" borderId="5" xfId="0" applyFont="1" applyFill="1" applyBorder="1" applyAlignment="1">
      <alignment horizontal="center" vertical="center" wrapText="1"/>
    </xf>
    <xf numFmtId="0" fontId="70" fillId="0" borderId="8" xfId="0" applyFont="1" applyBorder="1" applyAlignment="1">
      <alignment horizontal="center" vertical="center" wrapText="1"/>
    </xf>
    <xf numFmtId="0" fontId="70" fillId="0" borderId="6" xfId="0" applyFont="1" applyBorder="1" applyAlignment="1">
      <alignment horizontal="center" vertical="center" wrapText="1"/>
    </xf>
    <xf numFmtId="0" fontId="70" fillId="0" borderId="5" xfId="0" applyFont="1" applyBorder="1" applyAlignment="1">
      <alignment horizontal="center" vertical="center" wrapText="1"/>
    </xf>
    <xf numFmtId="0" fontId="71" fillId="0" borderId="8" xfId="0" applyFont="1" applyBorder="1" applyAlignment="1">
      <alignment horizontal="center" vertical="center" wrapText="1"/>
    </xf>
    <xf numFmtId="0" fontId="71" fillId="0" borderId="6" xfId="0" applyFont="1" applyBorder="1" applyAlignment="1">
      <alignment horizontal="center" vertical="center" wrapText="1"/>
    </xf>
    <xf numFmtId="0" fontId="71" fillId="0" borderId="5" xfId="0" applyFont="1" applyBorder="1" applyAlignment="1">
      <alignment horizontal="center" vertical="center" wrapText="1"/>
    </xf>
    <xf numFmtId="0" fontId="60" fillId="25" borderId="1" xfId="0" applyFont="1" applyFill="1" applyBorder="1" applyAlignment="1">
      <alignment horizontal="center" vertical="center"/>
    </xf>
    <xf numFmtId="0" fontId="60" fillId="25" borderId="4" xfId="0" applyFont="1" applyFill="1" applyBorder="1" applyAlignment="1">
      <alignment horizontal="center" vertical="center"/>
    </xf>
    <xf numFmtId="0" fontId="60" fillId="25" borderId="8" xfId="0" applyFont="1" applyFill="1" applyBorder="1" applyAlignment="1">
      <alignment horizontal="center" vertical="center"/>
    </xf>
    <xf numFmtId="0" fontId="60" fillId="25" borderId="6" xfId="0" applyFont="1" applyFill="1" applyBorder="1" applyAlignment="1">
      <alignment horizontal="center" vertical="center"/>
    </xf>
    <xf numFmtId="0" fontId="60" fillId="25" borderId="5" xfId="0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60" fillId="25" borderId="3" xfId="0" applyFont="1" applyFill="1" applyBorder="1" applyAlignment="1">
      <alignment horizontal="center" vertical="center"/>
    </xf>
    <xf numFmtId="0" fontId="60" fillId="25" borderId="2" xfId="0" applyFont="1" applyFill="1" applyBorder="1" applyAlignment="1">
      <alignment horizontal="center" vertical="center"/>
    </xf>
    <xf numFmtId="0" fontId="60" fillId="2" borderId="8" xfId="0" applyFont="1" applyFill="1" applyBorder="1" applyAlignment="1">
      <alignment horizontal="center" vertical="center"/>
    </xf>
    <xf numFmtId="0" fontId="60" fillId="2" borderId="5" xfId="0" applyFont="1" applyFill="1" applyBorder="1" applyAlignment="1">
      <alignment horizontal="center" vertical="center"/>
    </xf>
    <xf numFmtId="0" fontId="60" fillId="0" borderId="8" xfId="0" applyFont="1" applyBorder="1" applyAlignment="1">
      <alignment horizontal="center" vertical="center"/>
    </xf>
    <xf numFmtId="0" fontId="60" fillId="0" borderId="5" xfId="0" applyFont="1" applyBorder="1" applyAlignment="1">
      <alignment horizontal="center" vertical="center"/>
    </xf>
    <xf numFmtId="168" fontId="60" fillId="24" borderId="32" xfId="0" applyNumberFormat="1" applyFont="1" applyFill="1" applyBorder="1" applyAlignment="1">
      <alignment horizontal="center" vertical="center"/>
    </xf>
    <xf numFmtId="0" fontId="62" fillId="16" borderId="2" xfId="0" applyFont="1" applyFill="1" applyBorder="1" applyAlignment="1">
      <alignment vertical="center"/>
    </xf>
    <xf numFmtId="0" fontId="62" fillId="16" borderId="31" xfId="0" applyFont="1" applyFill="1" applyBorder="1" applyAlignment="1">
      <alignment vertical="center"/>
    </xf>
    <xf numFmtId="168" fontId="53" fillId="23" borderId="69" xfId="0" applyNumberFormat="1" applyFont="1" applyFill="1" applyBorder="1" applyAlignment="1">
      <alignment horizontal="center" vertical="center"/>
    </xf>
    <xf numFmtId="0" fontId="48" fillId="16" borderId="55" xfId="0" applyFont="1" applyFill="1" applyBorder="1"/>
    <xf numFmtId="0" fontId="48" fillId="16" borderId="70" xfId="0" applyFont="1" applyFill="1" applyBorder="1"/>
    <xf numFmtId="183" fontId="53" fillId="23" borderId="69" xfId="0" applyNumberFormat="1" applyFont="1" applyFill="1" applyBorder="1" applyAlignment="1">
      <alignment horizontal="center" vertical="center" wrapText="1"/>
    </xf>
    <xf numFmtId="183" fontId="53" fillId="24" borderId="67" xfId="0" applyNumberFormat="1" applyFont="1" applyFill="1" applyBorder="1" applyAlignment="1">
      <alignment horizontal="center" vertical="center" wrapText="1"/>
    </xf>
    <xf numFmtId="0" fontId="48" fillId="16" borderId="52" xfId="0" applyFont="1" applyFill="1" applyBorder="1"/>
    <xf numFmtId="0" fontId="48" fillId="16" borderId="68" xfId="0" applyFont="1" applyFill="1" applyBorder="1"/>
    <xf numFmtId="0" fontId="60" fillId="0" borderId="17" xfId="0" applyFont="1" applyBorder="1" applyAlignment="1">
      <alignment horizontal="center" vertical="center"/>
    </xf>
    <xf numFmtId="0" fontId="60" fillId="0" borderId="27" xfId="0" applyFont="1" applyBorder="1" applyAlignment="1">
      <alignment horizontal="center" vertical="center"/>
    </xf>
    <xf numFmtId="0" fontId="60" fillId="0" borderId="28" xfId="0" applyFont="1" applyBorder="1" applyAlignment="1">
      <alignment horizontal="center" vertical="center"/>
    </xf>
    <xf numFmtId="0" fontId="60" fillId="0" borderId="32" xfId="0" applyFont="1" applyBorder="1" applyAlignment="1">
      <alignment horizontal="center" vertical="center" wrapText="1"/>
    </xf>
    <xf numFmtId="0" fontId="60" fillId="0" borderId="2" xfId="0" applyFont="1" applyBorder="1" applyAlignment="1">
      <alignment horizontal="center" vertical="center" wrapText="1"/>
    </xf>
    <xf numFmtId="0" fontId="60" fillId="0" borderId="31" xfId="0" applyFont="1" applyBorder="1" applyAlignment="1">
      <alignment horizontal="center" vertical="center" wrapText="1"/>
    </xf>
  </cellXfs>
  <cellStyles count="101">
    <cellStyle name="60% - Énfasis2 9" xfId="78" xr:uid="{00000000-0005-0000-0000-000000000000}"/>
    <cellStyle name="Millares" xfId="1" builtinId="3"/>
    <cellStyle name="Millares [0] 2" xfId="49" xr:uid="{00000000-0005-0000-0000-000004000000}"/>
    <cellStyle name="Millares [0] 6" xfId="12" xr:uid="{00000000-0005-0000-0000-000005000000}"/>
    <cellStyle name="Millares [0] 6 2" xfId="53" xr:uid="{00000000-0005-0000-0000-000006000000}"/>
    <cellStyle name="Millares 10" xfId="27" xr:uid="{00000000-0005-0000-0000-000007000000}"/>
    <cellStyle name="Millares 10 10" xfId="44" xr:uid="{00000000-0005-0000-0000-000008000000}"/>
    <cellStyle name="Millares 10 2" xfId="20" xr:uid="{00000000-0005-0000-0000-000009000000}"/>
    <cellStyle name="Millares 10 2 2" xfId="54" xr:uid="{00000000-0005-0000-0000-00000A000000}"/>
    <cellStyle name="Millares 10 3" xfId="56" xr:uid="{00000000-0005-0000-0000-00000B000000}"/>
    <cellStyle name="Millares 12" xfId="36" xr:uid="{00000000-0005-0000-0000-00000C000000}"/>
    <cellStyle name="Millares 147" xfId="67" xr:uid="{00000000-0005-0000-0000-00000D000000}"/>
    <cellStyle name="Millares 2" xfId="47" xr:uid="{00000000-0005-0000-0000-00000E000000}"/>
    <cellStyle name="Millares 2 2" xfId="79" xr:uid="{00000000-0005-0000-0000-00000F000000}"/>
    <cellStyle name="Millares 2 2 2" xfId="26" xr:uid="{00000000-0005-0000-0000-000010000000}"/>
    <cellStyle name="Millares 2 2 7" xfId="66" xr:uid="{00000000-0005-0000-0000-000011000000}"/>
    <cellStyle name="Millares 2 44" xfId="16" xr:uid="{00000000-0005-0000-0000-000012000000}"/>
    <cellStyle name="Millares 2 5 2" xfId="32" xr:uid="{00000000-0005-0000-0000-000013000000}"/>
    <cellStyle name="Millares 20" xfId="40" xr:uid="{00000000-0005-0000-0000-000014000000}"/>
    <cellStyle name="Millares 26" xfId="39" xr:uid="{00000000-0005-0000-0000-000015000000}"/>
    <cellStyle name="Millares 3" xfId="48" xr:uid="{00000000-0005-0000-0000-000016000000}"/>
    <cellStyle name="Millares 3 2 4" xfId="25" xr:uid="{00000000-0005-0000-0000-000017000000}"/>
    <cellStyle name="Millares 3 2 4 2" xfId="55" xr:uid="{00000000-0005-0000-0000-000018000000}"/>
    <cellStyle name="Millares 5 5" xfId="68" xr:uid="{00000000-0005-0000-0000-000019000000}"/>
    <cellStyle name="Millares 59" xfId="83" xr:uid="{00000000-0005-0000-0000-00001A000000}"/>
    <cellStyle name="Millares 60" xfId="84" xr:uid="{00000000-0005-0000-0000-00001B000000}"/>
    <cellStyle name="Millares 7" xfId="87" xr:uid="{00000000-0005-0000-0000-00001C000000}"/>
    <cellStyle name="Moneda" xfId="2" builtinId="4"/>
    <cellStyle name="Moneda [0]" xfId="3" builtinId="7"/>
    <cellStyle name="Moneda [0] 2" xfId="21" xr:uid="{00000000-0005-0000-0000-00001F000000}"/>
    <cellStyle name="Moneda [0] 2 3" xfId="29" xr:uid="{00000000-0005-0000-0000-000020000000}"/>
    <cellStyle name="Moneda [0] 3" xfId="51" xr:uid="{00000000-0005-0000-0000-000021000000}"/>
    <cellStyle name="Moneda [0] 4" xfId="6" xr:uid="{00000000-0005-0000-0000-000022000000}"/>
    <cellStyle name="Moneda [0] 4 2" xfId="52" xr:uid="{00000000-0005-0000-0000-000023000000}"/>
    <cellStyle name="Moneda 10 2" xfId="31" xr:uid="{00000000-0005-0000-0000-000024000000}"/>
    <cellStyle name="Moneda 2" xfId="28" xr:uid="{00000000-0005-0000-0000-000025000000}"/>
    <cellStyle name="Moneda 2 2" xfId="19" xr:uid="{00000000-0005-0000-0000-000026000000}"/>
    <cellStyle name="Moneda 2 3" xfId="70" xr:uid="{00000000-0005-0000-0000-000027000000}"/>
    <cellStyle name="Moneda 2 3 2" xfId="88" xr:uid="{00000000-0005-0000-0000-000028000000}"/>
    <cellStyle name="Moneda 2 4" xfId="90" xr:uid="{00000000-0005-0000-0000-000029000000}"/>
    <cellStyle name="Moneda 3" xfId="50" xr:uid="{00000000-0005-0000-0000-00002A000000}"/>
    <cellStyle name="Moneda 3 2" xfId="61" xr:uid="{00000000-0005-0000-0000-00002B000000}"/>
    <cellStyle name="Moneda 3 4" xfId="92" xr:uid="{00000000-0005-0000-0000-00002C000000}"/>
    <cellStyle name="Moneda 4" xfId="30" xr:uid="{00000000-0005-0000-0000-00002D000000}"/>
    <cellStyle name="Moneda 4 2" xfId="57" xr:uid="{00000000-0005-0000-0000-00002E000000}"/>
    <cellStyle name="Moneda 9" xfId="22" xr:uid="{00000000-0005-0000-0000-00002F000000}"/>
    <cellStyle name="Normal" xfId="0" builtinId="0"/>
    <cellStyle name="Normal 10" xfId="45" xr:uid="{00000000-0005-0000-0000-000031000000}"/>
    <cellStyle name="Normal 10 2 2 2" xfId="65" xr:uid="{00000000-0005-0000-0000-000032000000}"/>
    <cellStyle name="Normal 14 7" xfId="98" xr:uid="{00000000-0005-0000-0000-000033000000}"/>
    <cellStyle name="Normal 16" xfId="9" xr:uid="{00000000-0005-0000-0000-000034000000}"/>
    <cellStyle name="Normal 16 2" xfId="15" xr:uid="{00000000-0005-0000-0000-000035000000}"/>
    <cellStyle name="Normal 2" xfId="7" xr:uid="{00000000-0005-0000-0000-000036000000}"/>
    <cellStyle name="Normal 2 10" xfId="42" xr:uid="{00000000-0005-0000-0000-000037000000}"/>
    <cellStyle name="Normal 2 10 2 2" xfId="43" xr:uid="{00000000-0005-0000-0000-000038000000}"/>
    <cellStyle name="Normal 2 10 3" xfId="46" xr:uid="{00000000-0005-0000-0000-000039000000}"/>
    <cellStyle name="Normal 2 2" xfId="13" xr:uid="{00000000-0005-0000-0000-00003A000000}"/>
    <cellStyle name="Normal 2 2 2" xfId="24" xr:uid="{00000000-0005-0000-0000-00003B000000}"/>
    <cellStyle name="Normal 2 2 2 2" xfId="58" xr:uid="{00000000-0005-0000-0000-00003C000000}"/>
    <cellStyle name="Normal 2 2 2 3" xfId="71" xr:uid="{00000000-0005-0000-0000-00003D000000}"/>
    <cellStyle name="Normal 2 2 4" xfId="89" xr:uid="{00000000-0005-0000-0000-00003E000000}"/>
    <cellStyle name="Normal 2 3" xfId="63" xr:uid="{00000000-0005-0000-0000-00003F000000}"/>
    <cellStyle name="Normal 2 3 2 2" xfId="77" xr:uid="{00000000-0005-0000-0000-000040000000}"/>
    <cellStyle name="Normal 2 3 4" xfId="35" xr:uid="{00000000-0005-0000-0000-000041000000}"/>
    <cellStyle name="Normal 2 36" xfId="85" xr:uid="{00000000-0005-0000-0000-000042000000}"/>
    <cellStyle name="Normal 2 4" xfId="33" xr:uid="{00000000-0005-0000-0000-000043000000}"/>
    <cellStyle name="Normal 2 4 4" xfId="76" xr:uid="{00000000-0005-0000-0000-000044000000}"/>
    <cellStyle name="Normal 3" xfId="41" xr:uid="{00000000-0005-0000-0000-000045000000}"/>
    <cellStyle name="Normal 3 11 2" xfId="23" xr:uid="{00000000-0005-0000-0000-000046000000}"/>
    <cellStyle name="Normal 3 2" xfId="17" xr:uid="{00000000-0005-0000-0000-000047000000}"/>
    <cellStyle name="Normal 3 2 3" xfId="59" xr:uid="{00000000-0005-0000-0000-000048000000}"/>
    <cellStyle name="Normal 34" xfId="73" xr:uid="{00000000-0005-0000-0000-000049000000}"/>
    <cellStyle name="Normal 4" xfId="86" xr:uid="{00000000-0005-0000-0000-00004A000000}"/>
    <cellStyle name="Normal 4 3" xfId="60" xr:uid="{00000000-0005-0000-0000-00004B000000}"/>
    <cellStyle name="Normal 4 3 2" xfId="95" xr:uid="{00000000-0005-0000-0000-00004C000000}"/>
    <cellStyle name="Normal 42" xfId="10" xr:uid="{00000000-0005-0000-0000-00004D000000}"/>
    <cellStyle name="Normal 5" xfId="93" xr:uid="{00000000-0005-0000-0000-00004E000000}"/>
    <cellStyle name="Normal 5 2" xfId="14" xr:uid="{00000000-0005-0000-0000-00004F000000}"/>
    <cellStyle name="Normal 5 3" xfId="37" xr:uid="{00000000-0005-0000-0000-000050000000}"/>
    <cellStyle name="Normal 5 4" xfId="97" xr:uid="{00000000-0005-0000-0000-000051000000}"/>
    <cellStyle name="Normal 6" xfId="8" xr:uid="{00000000-0005-0000-0000-000052000000}"/>
    <cellStyle name="Normal 6 2" xfId="64" xr:uid="{00000000-0005-0000-0000-000053000000}"/>
    <cellStyle name="Normal 6 3" xfId="94" xr:uid="{00000000-0005-0000-0000-000054000000}"/>
    <cellStyle name="Normal 7" xfId="96" xr:uid="{00000000-0005-0000-0000-000055000000}"/>
    <cellStyle name="Normal_APU'S" xfId="11" xr:uid="{00000000-0005-0000-0000-000056000000}"/>
    <cellStyle name="Normal_PRESUPUESTO_REMODELACION_DEL_PARQUE_PRINCIPAL_CHIRIGUANA" xfId="5" xr:uid="{00000000-0005-0000-0000-000058000000}"/>
    <cellStyle name="Porcentaje" xfId="4" builtinId="5"/>
    <cellStyle name="Porcentaje 10" xfId="82" xr:uid="{00000000-0005-0000-0000-00005A000000}"/>
    <cellStyle name="Porcentaje 2" xfId="69" xr:uid="{00000000-0005-0000-0000-00005B000000}"/>
    <cellStyle name="Porcentaje 2 2" xfId="81" xr:uid="{00000000-0005-0000-0000-00005C000000}"/>
    <cellStyle name="Porcentaje 2 3" xfId="34" xr:uid="{00000000-0005-0000-0000-00005D000000}"/>
    <cellStyle name="Porcentaje 2 3 2" xfId="38" xr:uid="{00000000-0005-0000-0000-00005E000000}"/>
    <cellStyle name="Porcentaje 2 4" xfId="74" xr:uid="{00000000-0005-0000-0000-00005F000000}"/>
    <cellStyle name="Porcentaje 3" xfId="18" xr:uid="{00000000-0005-0000-0000-000060000000}"/>
    <cellStyle name="Porcentaje 3 2" xfId="72" xr:uid="{00000000-0005-0000-0000-000061000000}"/>
    <cellStyle name="Porcentaje 5" xfId="75" xr:uid="{00000000-0005-0000-0000-000062000000}"/>
    <cellStyle name="Porcentaje 5 2" xfId="91" xr:uid="{00000000-0005-0000-0000-000063000000}"/>
    <cellStyle name="Porcentaje 5 2 2" xfId="99" xr:uid="{00000000-0005-0000-0000-000064000000}"/>
    <cellStyle name="Porcentaje 5 2 3" xfId="100" xr:uid="{00000000-0005-0000-0000-000065000000}"/>
    <cellStyle name="Porcentual 3" xfId="62" xr:uid="{00000000-0005-0000-0000-000066000000}"/>
    <cellStyle name="Porcentual_Libro1" xfId="80" xr:uid="{00000000-0005-0000-0000-000067000000}"/>
  </cellStyles>
  <dxfs count="222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</xdr:colOff>
      <xdr:row>1</xdr:row>
      <xdr:rowOff>130967</xdr:rowOff>
    </xdr:from>
    <xdr:to>
      <xdr:col>1</xdr:col>
      <xdr:colOff>834362</xdr:colOff>
      <xdr:row>3</xdr:row>
      <xdr:rowOff>274107</xdr:rowOff>
    </xdr:to>
    <xdr:pic>
      <xdr:nvPicPr>
        <xdr:cNvPr id="2" name="Imagen 24" descr="http://hospederiasancarlos.com/Escudo%20de%20Colombi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0972" y="313847"/>
          <a:ext cx="810550" cy="64606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48319</xdr:colOff>
      <xdr:row>44</xdr:row>
      <xdr:rowOff>63499</xdr:rowOff>
    </xdr:from>
    <xdr:to>
      <xdr:col>4</xdr:col>
      <xdr:colOff>279128</xdr:colOff>
      <xdr:row>49</xdr:row>
      <xdr:rowOff>127002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05619" y="19479259"/>
          <a:ext cx="2212009" cy="9474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484910</xdr:colOff>
      <xdr:row>608</xdr:row>
      <xdr:rowOff>311727</xdr:rowOff>
    </xdr:from>
    <xdr:to>
      <xdr:col>5</xdr:col>
      <xdr:colOff>1346101</xdr:colOff>
      <xdr:row>610</xdr:row>
      <xdr:rowOff>318324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42685" y="171837927"/>
          <a:ext cx="2232791" cy="103529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247650</xdr:colOff>
      <xdr:row>31</xdr:row>
      <xdr:rowOff>19050</xdr:rowOff>
    </xdr:from>
    <xdr:ext cx="190500" cy="266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/>
      </xdr:nvSpPr>
      <xdr:spPr>
        <a:xfrm>
          <a:off x="24799290" y="1679829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54"/>
  <sheetViews>
    <sheetView workbookViewId="0"/>
  </sheetViews>
  <sheetFormatPr baseColWidth="10" defaultRowHeight="14"/>
  <cols>
    <col min="1" max="1" width="2" style="8" customWidth="1"/>
    <col min="2" max="2" width="16.33203125" style="9" bestFit="1" customWidth="1"/>
    <col min="3" max="3" width="18.6640625" style="8" customWidth="1"/>
    <col min="4" max="4" width="10.6640625" style="9" customWidth="1"/>
    <col min="5" max="5" width="9.6640625" style="9" customWidth="1"/>
    <col min="6" max="6" width="18.6640625" style="8" bestFit="1" customWidth="1"/>
    <col min="7" max="7" width="24.33203125" style="8" customWidth="1"/>
    <col min="8" max="8" width="22.6640625" style="8" customWidth="1"/>
    <col min="9" max="9" width="21" style="10" customWidth="1"/>
    <col min="10" max="10" width="16.33203125" style="10" bestFit="1" customWidth="1"/>
    <col min="11" max="11" width="22.33203125" style="8" customWidth="1"/>
    <col min="12" max="12" width="17.33203125" style="8" bestFit="1" customWidth="1"/>
    <col min="13" max="13" width="17.33203125" style="8" customWidth="1"/>
    <col min="14" max="14" width="22.33203125" style="8" customWidth="1"/>
    <col min="15" max="15" width="21.33203125" style="8" customWidth="1"/>
    <col min="16" max="16" width="22.33203125" style="8" customWidth="1"/>
    <col min="17" max="243" width="11.6640625" style="8"/>
    <col min="244" max="244" width="11" style="8" customWidth="1"/>
    <col min="245" max="245" width="75.33203125" style="8" customWidth="1"/>
    <col min="246" max="246" width="8.6640625" style="8" bestFit="1" customWidth="1"/>
    <col min="247" max="247" width="10.33203125" style="8" bestFit="1" customWidth="1"/>
    <col min="248" max="248" width="12.33203125" style="8" bestFit="1" customWidth="1"/>
    <col min="249" max="249" width="13.6640625" style="8" bestFit="1" customWidth="1"/>
    <col min="250" max="250" width="15.33203125" style="8" bestFit="1" customWidth="1"/>
    <col min="251" max="499" width="11.6640625" style="8"/>
    <col min="500" max="500" width="11" style="8" customWidth="1"/>
    <col min="501" max="501" width="75.33203125" style="8" customWidth="1"/>
    <col min="502" max="502" width="8.6640625" style="8" bestFit="1" customWidth="1"/>
    <col min="503" max="503" width="10.33203125" style="8" bestFit="1" customWidth="1"/>
    <col min="504" max="504" width="12.33203125" style="8" bestFit="1" customWidth="1"/>
    <col min="505" max="505" width="13.6640625" style="8" bestFit="1" customWidth="1"/>
    <col min="506" max="506" width="15.33203125" style="8" bestFit="1" customWidth="1"/>
    <col min="507" max="755" width="11.6640625" style="8"/>
    <col min="756" max="756" width="11" style="8" customWidth="1"/>
    <col min="757" max="757" width="75.33203125" style="8" customWidth="1"/>
    <col min="758" max="758" width="8.6640625" style="8" bestFit="1" customWidth="1"/>
    <col min="759" max="759" width="10.33203125" style="8" bestFit="1" customWidth="1"/>
    <col min="760" max="760" width="12.33203125" style="8" bestFit="1" customWidth="1"/>
    <col min="761" max="761" width="13.6640625" style="8" bestFit="1" customWidth="1"/>
    <col min="762" max="762" width="15.33203125" style="8" bestFit="1" customWidth="1"/>
    <col min="763" max="1011" width="11.6640625" style="8"/>
    <col min="1012" max="1012" width="11" style="8" customWidth="1"/>
    <col min="1013" max="1013" width="75.33203125" style="8" customWidth="1"/>
    <col min="1014" max="1014" width="8.6640625" style="8" bestFit="1" customWidth="1"/>
    <col min="1015" max="1015" width="10.33203125" style="8" bestFit="1" customWidth="1"/>
    <col min="1016" max="1016" width="12.33203125" style="8" bestFit="1" customWidth="1"/>
    <col min="1017" max="1017" width="13.6640625" style="8" bestFit="1" customWidth="1"/>
    <col min="1018" max="1018" width="15.33203125" style="8" bestFit="1" customWidth="1"/>
    <col min="1019" max="1267" width="11.6640625" style="8"/>
    <col min="1268" max="1268" width="11" style="8" customWidth="1"/>
    <col min="1269" max="1269" width="75.33203125" style="8" customWidth="1"/>
    <col min="1270" max="1270" width="8.6640625" style="8" bestFit="1" customWidth="1"/>
    <col min="1271" max="1271" width="10.33203125" style="8" bestFit="1" customWidth="1"/>
    <col min="1272" max="1272" width="12.33203125" style="8" bestFit="1" customWidth="1"/>
    <col min="1273" max="1273" width="13.6640625" style="8" bestFit="1" customWidth="1"/>
    <col min="1274" max="1274" width="15.33203125" style="8" bestFit="1" customWidth="1"/>
    <col min="1275" max="1523" width="11.6640625" style="8"/>
    <col min="1524" max="1524" width="11" style="8" customWidth="1"/>
    <col min="1525" max="1525" width="75.33203125" style="8" customWidth="1"/>
    <col min="1526" max="1526" width="8.6640625" style="8" bestFit="1" customWidth="1"/>
    <col min="1527" max="1527" width="10.33203125" style="8" bestFit="1" customWidth="1"/>
    <col min="1528" max="1528" width="12.33203125" style="8" bestFit="1" customWidth="1"/>
    <col min="1529" max="1529" width="13.6640625" style="8" bestFit="1" customWidth="1"/>
    <col min="1530" max="1530" width="15.33203125" style="8" bestFit="1" customWidth="1"/>
    <col min="1531" max="1779" width="11.6640625" style="8"/>
    <col min="1780" max="1780" width="11" style="8" customWidth="1"/>
    <col min="1781" max="1781" width="75.33203125" style="8" customWidth="1"/>
    <col min="1782" max="1782" width="8.6640625" style="8" bestFit="1" customWidth="1"/>
    <col min="1783" max="1783" width="10.33203125" style="8" bestFit="1" customWidth="1"/>
    <col min="1784" max="1784" width="12.33203125" style="8" bestFit="1" customWidth="1"/>
    <col min="1785" max="1785" width="13.6640625" style="8" bestFit="1" customWidth="1"/>
    <col min="1786" max="1786" width="15.33203125" style="8" bestFit="1" customWidth="1"/>
    <col min="1787" max="2035" width="11.6640625" style="8"/>
    <col min="2036" max="2036" width="11" style="8" customWidth="1"/>
    <col min="2037" max="2037" width="75.33203125" style="8" customWidth="1"/>
    <col min="2038" max="2038" width="8.6640625" style="8" bestFit="1" customWidth="1"/>
    <col min="2039" max="2039" width="10.33203125" style="8" bestFit="1" customWidth="1"/>
    <col min="2040" max="2040" width="12.33203125" style="8" bestFit="1" customWidth="1"/>
    <col min="2041" max="2041" width="13.6640625" style="8" bestFit="1" customWidth="1"/>
    <col min="2042" max="2042" width="15.33203125" style="8" bestFit="1" customWidth="1"/>
    <col min="2043" max="2291" width="11.6640625" style="8"/>
    <col min="2292" max="2292" width="11" style="8" customWidth="1"/>
    <col min="2293" max="2293" width="75.33203125" style="8" customWidth="1"/>
    <col min="2294" max="2294" width="8.6640625" style="8" bestFit="1" customWidth="1"/>
    <col min="2295" max="2295" width="10.33203125" style="8" bestFit="1" customWidth="1"/>
    <col min="2296" max="2296" width="12.33203125" style="8" bestFit="1" customWidth="1"/>
    <col min="2297" max="2297" width="13.6640625" style="8" bestFit="1" customWidth="1"/>
    <col min="2298" max="2298" width="15.33203125" style="8" bestFit="1" customWidth="1"/>
    <col min="2299" max="2547" width="11.6640625" style="8"/>
    <col min="2548" max="2548" width="11" style="8" customWidth="1"/>
    <col min="2549" max="2549" width="75.33203125" style="8" customWidth="1"/>
    <col min="2550" max="2550" width="8.6640625" style="8" bestFit="1" customWidth="1"/>
    <col min="2551" max="2551" width="10.33203125" style="8" bestFit="1" customWidth="1"/>
    <col min="2552" max="2552" width="12.33203125" style="8" bestFit="1" customWidth="1"/>
    <col min="2553" max="2553" width="13.6640625" style="8" bestFit="1" customWidth="1"/>
    <col min="2554" max="2554" width="15.33203125" style="8" bestFit="1" customWidth="1"/>
    <col min="2555" max="2803" width="11.6640625" style="8"/>
    <col min="2804" max="2804" width="11" style="8" customWidth="1"/>
    <col min="2805" max="2805" width="75.33203125" style="8" customWidth="1"/>
    <col min="2806" max="2806" width="8.6640625" style="8" bestFit="1" customWidth="1"/>
    <col min="2807" max="2807" width="10.33203125" style="8" bestFit="1" customWidth="1"/>
    <col min="2808" max="2808" width="12.33203125" style="8" bestFit="1" customWidth="1"/>
    <col min="2809" max="2809" width="13.6640625" style="8" bestFit="1" customWidth="1"/>
    <col min="2810" max="2810" width="15.33203125" style="8" bestFit="1" customWidth="1"/>
    <col min="2811" max="3059" width="11.6640625" style="8"/>
    <col min="3060" max="3060" width="11" style="8" customWidth="1"/>
    <col min="3061" max="3061" width="75.33203125" style="8" customWidth="1"/>
    <col min="3062" max="3062" width="8.6640625" style="8" bestFit="1" customWidth="1"/>
    <col min="3063" max="3063" width="10.33203125" style="8" bestFit="1" customWidth="1"/>
    <col min="3064" max="3064" width="12.33203125" style="8" bestFit="1" customWidth="1"/>
    <col min="3065" max="3065" width="13.6640625" style="8" bestFit="1" customWidth="1"/>
    <col min="3066" max="3066" width="15.33203125" style="8" bestFit="1" customWidth="1"/>
    <col min="3067" max="3315" width="11.6640625" style="8"/>
    <col min="3316" max="3316" width="11" style="8" customWidth="1"/>
    <col min="3317" max="3317" width="75.33203125" style="8" customWidth="1"/>
    <col min="3318" max="3318" width="8.6640625" style="8" bestFit="1" customWidth="1"/>
    <col min="3319" max="3319" width="10.33203125" style="8" bestFit="1" customWidth="1"/>
    <col min="3320" max="3320" width="12.33203125" style="8" bestFit="1" customWidth="1"/>
    <col min="3321" max="3321" width="13.6640625" style="8" bestFit="1" customWidth="1"/>
    <col min="3322" max="3322" width="15.33203125" style="8" bestFit="1" customWidth="1"/>
    <col min="3323" max="3571" width="11.6640625" style="8"/>
    <col min="3572" max="3572" width="11" style="8" customWidth="1"/>
    <col min="3573" max="3573" width="75.33203125" style="8" customWidth="1"/>
    <col min="3574" max="3574" width="8.6640625" style="8" bestFit="1" customWidth="1"/>
    <col min="3575" max="3575" width="10.33203125" style="8" bestFit="1" customWidth="1"/>
    <col min="3576" max="3576" width="12.33203125" style="8" bestFit="1" customWidth="1"/>
    <col min="3577" max="3577" width="13.6640625" style="8" bestFit="1" customWidth="1"/>
    <col min="3578" max="3578" width="15.33203125" style="8" bestFit="1" customWidth="1"/>
    <col min="3579" max="3827" width="11.6640625" style="8"/>
    <col min="3828" max="3828" width="11" style="8" customWidth="1"/>
    <col min="3829" max="3829" width="75.33203125" style="8" customWidth="1"/>
    <col min="3830" max="3830" width="8.6640625" style="8" bestFit="1" customWidth="1"/>
    <col min="3831" max="3831" width="10.33203125" style="8" bestFit="1" customWidth="1"/>
    <col min="3832" max="3832" width="12.33203125" style="8" bestFit="1" customWidth="1"/>
    <col min="3833" max="3833" width="13.6640625" style="8" bestFit="1" customWidth="1"/>
    <col min="3834" max="3834" width="15.33203125" style="8" bestFit="1" customWidth="1"/>
    <col min="3835" max="4083" width="11.6640625" style="8"/>
    <col min="4084" max="4084" width="11" style="8" customWidth="1"/>
    <col min="4085" max="4085" width="75.33203125" style="8" customWidth="1"/>
    <col min="4086" max="4086" width="8.6640625" style="8" bestFit="1" customWidth="1"/>
    <col min="4087" max="4087" width="10.33203125" style="8" bestFit="1" customWidth="1"/>
    <col min="4088" max="4088" width="12.33203125" style="8" bestFit="1" customWidth="1"/>
    <col min="4089" max="4089" width="13.6640625" style="8" bestFit="1" customWidth="1"/>
    <col min="4090" max="4090" width="15.33203125" style="8" bestFit="1" customWidth="1"/>
    <col min="4091" max="4339" width="11.6640625" style="8"/>
    <col min="4340" max="4340" width="11" style="8" customWidth="1"/>
    <col min="4341" max="4341" width="75.33203125" style="8" customWidth="1"/>
    <col min="4342" max="4342" width="8.6640625" style="8" bestFit="1" customWidth="1"/>
    <col min="4343" max="4343" width="10.33203125" style="8" bestFit="1" customWidth="1"/>
    <col min="4344" max="4344" width="12.33203125" style="8" bestFit="1" customWidth="1"/>
    <col min="4345" max="4345" width="13.6640625" style="8" bestFit="1" customWidth="1"/>
    <col min="4346" max="4346" width="15.33203125" style="8" bestFit="1" customWidth="1"/>
    <col min="4347" max="4595" width="11.6640625" style="8"/>
    <col min="4596" max="4596" width="11" style="8" customWidth="1"/>
    <col min="4597" max="4597" width="75.33203125" style="8" customWidth="1"/>
    <col min="4598" max="4598" width="8.6640625" style="8" bestFit="1" customWidth="1"/>
    <col min="4599" max="4599" width="10.33203125" style="8" bestFit="1" customWidth="1"/>
    <col min="4600" max="4600" width="12.33203125" style="8" bestFit="1" customWidth="1"/>
    <col min="4601" max="4601" width="13.6640625" style="8" bestFit="1" customWidth="1"/>
    <col min="4602" max="4602" width="15.33203125" style="8" bestFit="1" customWidth="1"/>
    <col min="4603" max="4851" width="11.6640625" style="8"/>
    <col min="4852" max="4852" width="11" style="8" customWidth="1"/>
    <col min="4853" max="4853" width="75.33203125" style="8" customWidth="1"/>
    <col min="4854" max="4854" width="8.6640625" style="8" bestFit="1" customWidth="1"/>
    <col min="4855" max="4855" width="10.33203125" style="8" bestFit="1" customWidth="1"/>
    <col min="4856" max="4856" width="12.33203125" style="8" bestFit="1" customWidth="1"/>
    <col min="4857" max="4857" width="13.6640625" style="8" bestFit="1" customWidth="1"/>
    <col min="4858" max="4858" width="15.33203125" style="8" bestFit="1" customWidth="1"/>
    <col min="4859" max="5107" width="11.6640625" style="8"/>
    <col min="5108" max="5108" width="11" style="8" customWidth="1"/>
    <col min="5109" max="5109" width="75.33203125" style="8" customWidth="1"/>
    <col min="5110" max="5110" width="8.6640625" style="8" bestFit="1" customWidth="1"/>
    <col min="5111" max="5111" width="10.33203125" style="8" bestFit="1" customWidth="1"/>
    <col min="5112" max="5112" width="12.33203125" style="8" bestFit="1" customWidth="1"/>
    <col min="5113" max="5113" width="13.6640625" style="8" bestFit="1" customWidth="1"/>
    <col min="5114" max="5114" width="15.33203125" style="8" bestFit="1" customWidth="1"/>
    <col min="5115" max="5363" width="11.6640625" style="8"/>
    <col min="5364" max="5364" width="11" style="8" customWidth="1"/>
    <col min="5365" max="5365" width="75.33203125" style="8" customWidth="1"/>
    <col min="5366" max="5366" width="8.6640625" style="8" bestFit="1" customWidth="1"/>
    <col min="5367" max="5367" width="10.33203125" style="8" bestFit="1" customWidth="1"/>
    <col min="5368" max="5368" width="12.33203125" style="8" bestFit="1" customWidth="1"/>
    <col min="5369" max="5369" width="13.6640625" style="8" bestFit="1" customWidth="1"/>
    <col min="5370" max="5370" width="15.33203125" style="8" bestFit="1" customWidth="1"/>
    <col min="5371" max="5619" width="11.6640625" style="8"/>
    <col min="5620" max="5620" width="11" style="8" customWidth="1"/>
    <col min="5621" max="5621" width="75.33203125" style="8" customWidth="1"/>
    <col min="5622" max="5622" width="8.6640625" style="8" bestFit="1" customWidth="1"/>
    <col min="5623" max="5623" width="10.33203125" style="8" bestFit="1" customWidth="1"/>
    <col min="5624" max="5624" width="12.33203125" style="8" bestFit="1" customWidth="1"/>
    <col min="5625" max="5625" width="13.6640625" style="8" bestFit="1" customWidth="1"/>
    <col min="5626" max="5626" width="15.33203125" style="8" bestFit="1" customWidth="1"/>
    <col min="5627" max="5875" width="11.6640625" style="8"/>
    <col min="5876" max="5876" width="11" style="8" customWidth="1"/>
    <col min="5877" max="5877" width="75.33203125" style="8" customWidth="1"/>
    <col min="5878" max="5878" width="8.6640625" style="8" bestFit="1" customWidth="1"/>
    <col min="5879" max="5879" width="10.33203125" style="8" bestFit="1" customWidth="1"/>
    <col min="5880" max="5880" width="12.33203125" style="8" bestFit="1" customWidth="1"/>
    <col min="5881" max="5881" width="13.6640625" style="8" bestFit="1" customWidth="1"/>
    <col min="5882" max="5882" width="15.33203125" style="8" bestFit="1" customWidth="1"/>
    <col min="5883" max="6131" width="11.6640625" style="8"/>
    <col min="6132" max="6132" width="11" style="8" customWidth="1"/>
    <col min="6133" max="6133" width="75.33203125" style="8" customWidth="1"/>
    <col min="6134" max="6134" width="8.6640625" style="8" bestFit="1" customWidth="1"/>
    <col min="6135" max="6135" width="10.33203125" style="8" bestFit="1" customWidth="1"/>
    <col min="6136" max="6136" width="12.33203125" style="8" bestFit="1" customWidth="1"/>
    <col min="6137" max="6137" width="13.6640625" style="8" bestFit="1" customWidth="1"/>
    <col min="6138" max="6138" width="15.33203125" style="8" bestFit="1" customWidth="1"/>
    <col min="6139" max="6387" width="11.6640625" style="8"/>
    <col min="6388" max="6388" width="11" style="8" customWidth="1"/>
    <col min="6389" max="6389" width="75.33203125" style="8" customWidth="1"/>
    <col min="6390" max="6390" width="8.6640625" style="8" bestFit="1" customWidth="1"/>
    <col min="6391" max="6391" width="10.33203125" style="8" bestFit="1" customWidth="1"/>
    <col min="6392" max="6392" width="12.33203125" style="8" bestFit="1" customWidth="1"/>
    <col min="6393" max="6393" width="13.6640625" style="8" bestFit="1" customWidth="1"/>
    <col min="6394" max="6394" width="15.33203125" style="8" bestFit="1" customWidth="1"/>
    <col min="6395" max="6643" width="11.6640625" style="8"/>
    <col min="6644" max="6644" width="11" style="8" customWidth="1"/>
    <col min="6645" max="6645" width="75.33203125" style="8" customWidth="1"/>
    <col min="6646" max="6646" width="8.6640625" style="8" bestFit="1" customWidth="1"/>
    <col min="6647" max="6647" width="10.33203125" style="8" bestFit="1" customWidth="1"/>
    <col min="6648" max="6648" width="12.33203125" style="8" bestFit="1" customWidth="1"/>
    <col min="6649" max="6649" width="13.6640625" style="8" bestFit="1" customWidth="1"/>
    <col min="6650" max="6650" width="15.33203125" style="8" bestFit="1" customWidth="1"/>
    <col min="6651" max="6899" width="11.6640625" style="8"/>
    <col min="6900" max="6900" width="11" style="8" customWidth="1"/>
    <col min="6901" max="6901" width="75.33203125" style="8" customWidth="1"/>
    <col min="6902" max="6902" width="8.6640625" style="8" bestFit="1" customWidth="1"/>
    <col min="6903" max="6903" width="10.33203125" style="8" bestFit="1" customWidth="1"/>
    <col min="6904" max="6904" width="12.33203125" style="8" bestFit="1" customWidth="1"/>
    <col min="6905" max="6905" width="13.6640625" style="8" bestFit="1" customWidth="1"/>
    <col min="6906" max="6906" width="15.33203125" style="8" bestFit="1" customWidth="1"/>
    <col min="6907" max="7155" width="11.6640625" style="8"/>
    <col min="7156" max="7156" width="11" style="8" customWidth="1"/>
    <col min="7157" max="7157" width="75.33203125" style="8" customWidth="1"/>
    <col min="7158" max="7158" width="8.6640625" style="8" bestFit="1" customWidth="1"/>
    <col min="7159" max="7159" width="10.33203125" style="8" bestFit="1" customWidth="1"/>
    <col min="7160" max="7160" width="12.33203125" style="8" bestFit="1" customWidth="1"/>
    <col min="7161" max="7161" width="13.6640625" style="8" bestFit="1" customWidth="1"/>
    <col min="7162" max="7162" width="15.33203125" style="8" bestFit="1" customWidth="1"/>
    <col min="7163" max="7411" width="11.6640625" style="8"/>
    <col min="7412" max="7412" width="11" style="8" customWidth="1"/>
    <col min="7413" max="7413" width="75.33203125" style="8" customWidth="1"/>
    <col min="7414" max="7414" width="8.6640625" style="8" bestFit="1" customWidth="1"/>
    <col min="7415" max="7415" width="10.33203125" style="8" bestFit="1" customWidth="1"/>
    <col min="7416" max="7416" width="12.33203125" style="8" bestFit="1" customWidth="1"/>
    <col min="7417" max="7417" width="13.6640625" style="8" bestFit="1" customWidth="1"/>
    <col min="7418" max="7418" width="15.33203125" style="8" bestFit="1" customWidth="1"/>
    <col min="7419" max="7667" width="11.6640625" style="8"/>
    <col min="7668" max="7668" width="11" style="8" customWidth="1"/>
    <col min="7669" max="7669" width="75.33203125" style="8" customWidth="1"/>
    <col min="7670" max="7670" width="8.6640625" style="8" bestFit="1" customWidth="1"/>
    <col min="7671" max="7671" width="10.33203125" style="8" bestFit="1" customWidth="1"/>
    <col min="7672" max="7672" width="12.33203125" style="8" bestFit="1" customWidth="1"/>
    <col min="7673" max="7673" width="13.6640625" style="8" bestFit="1" customWidth="1"/>
    <col min="7674" max="7674" width="15.33203125" style="8" bestFit="1" customWidth="1"/>
    <col min="7675" max="7923" width="11.6640625" style="8"/>
    <col min="7924" max="7924" width="11" style="8" customWidth="1"/>
    <col min="7925" max="7925" width="75.33203125" style="8" customWidth="1"/>
    <col min="7926" max="7926" width="8.6640625" style="8" bestFit="1" customWidth="1"/>
    <col min="7927" max="7927" width="10.33203125" style="8" bestFit="1" customWidth="1"/>
    <col min="7928" max="7928" width="12.33203125" style="8" bestFit="1" customWidth="1"/>
    <col min="7929" max="7929" width="13.6640625" style="8" bestFit="1" customWidth="1"/>
    <col min="7930" max="7930" width="15.33203125" style="8" bestFit="1" customWidth="1"/>
    <col min="7931" max="8179" width="11.6640625" style="8"/>
    <col min="8180" max="8180" width="11" style="8" customWidth="1"/>
    <col min="8181" max="8181" width="75.33203125" style="8" customWidth="1"/>
    <col min="8182" max="8182" width="8.6640625" style="8" bestFit="1" customWidth="1"/>
    <col min="8183" max="8183" width="10.33203125" style="8" bestFit="1" customWidth="1"/>
    <col min="8184" max="8184" width="12.33203125" style="8" bestFit="1" customWidth="1"/>
    <col min="8185" max="8185" width="13.6640625" style="8" bestFit="1" customWidth="1"/>
    <col min="8186" max="8186" width="15.33203125" style="8" bestFit="1" customWidth="1"/>
    <col min="8187" max="8435" width="11.6640625" style="8"/>
    <col min="8436" max="8436" width="11" style="8" customWidth="1"/>
    <col min="8437" max="8437" width="75.33203125" style="8" customWidth="1"/>
    <col min="8438" max="8438" width="8.6640625" style="8" bestFit="1" customWidth="1"/>
    <col min="8439" max="8439" width="10.33203125" style="8" bestFit="1" customWidth="1"/>
    <col min="8440" max="8440" width="12.33203125" style="8" bestFit="1" customWidth="1"/>
    <col min="8441" max="8441" width="13.6640625" style="8" bestFit="1" customWidth="1"/>
    <col min="8442" max="8442" width="15.33203125" style="8" bestFit="1" customWidth="1"/>
    <col min="8443" max="8691" width="11.6640625" style="8"/>
    <col min="8692" max="8692" width="11" style="8" customWidth="1"/>
    <col min="8693" max="8693" width="75.33203125" style="8" customWidth="1"/>
    <col min="8694" max="8694" width="8.6640625" style="8" bestFit="1" customWidth="1"/>
    <col min="8695" max="8695" width="10.33203125" style="8" bestFit="1" customWidth="1"/>
    <col min="8696" max="8696" width="12.33203125" style="8" bestFit="1" customWidth="1"/>
    <col min="8697" max="8697" width="13.6640625" style="8" bestFit="1" customWidth="1"/>
    <col min="8698" max="8698" width="15.33203125" style="8" bestFit="1" customWidth="1"/>
    <col min="8699" max="8947" width="11.6640625" style="8"/>
    <col min="8948" max="8948" width="11" style="8" customWidth="1"/>
    <col min="8949" max="8949" width="75.33203125" style="8" customWidth="1"/>
    <col min="8950" max="8950" width="8.6640625" style="8" bestFit="1" customWidth="1"/>
    <col min="8951" max="8951" width="10.33203125" style="8" bestFit="1" customWidth="1"/>
    <col min="8952" max="8952" width="12.33203125" style="8" bestFit="1" customWidth="1"/>
    <col min="8953" max="8953" width="13.6640625" style="8" bestFit="1" customWidth="1"/>
    <col min="8954" max="8954" width="15.33203125" style="8" bestFit="1" customWidth="1"/>
    <col min="8955" max="9203" width="11.6640625" style="8"/>
    <col min="9204" max="9204" width="11" style="8" customWidth="1"/>
    <col min="9205" max="9205" width="75.33203125" style="8" customWidth="1"/>
    <col min="9206" max="9206" width="8.6640625" style="8" bestFit="1" customWidth="1"/>
    <col min="9207" max="9207" width="10.33203125" style="8" bestFit="1" customWidth="1"/>
    <col min="9208" max="9208" width="12.33203125" style="8" bestFit="1" customWidth="1"/>
    <col min="9209" max="9209" width="13.6640625" style="8" bestFit="1" customWidth="1"/>
    <col min="9210" max="9210" width="15.33203125" style="8" bestFit="1" customWidth="1"/>
    <col min="9211" max="9459" width="11.6640625" style="8"/>
    <col min="9460" max="9460" width="11" style="8" customWidth="1"/>
    <col min="9461" max="9461" width="75.33203125" style="8" customWidth="1"/>
    <col min="9462" max="9462" width="8.6640625" style="8" bestFit="1" customWidth="1"/>
    <col min="9463" max="9463" width="10.33203125" style="8" bestFit="1" customWidth="1"/>
    <col min="9464" max="9464" width="12.33203125" style="8" bestFit="1" customWidth="1"/>
    <col min="9465" max="9465" width="13.6640625" style="8" bestFit="1" customWidth="1"/>
    <col min="9466" max="9466" width="15.33203125" style="8" bestFit="1" customWidth="1"/>
    <col min="9467" max="9715" width="11.6640625" style="8"/>
    <col min="9716" max="9716" width="11" style="8" customWidth="1"/>
    <col min="9717" max="9717" width="75.33203125" style="8" customWidth="1"/>
    <col min="9718" max="9718" width="8.6640625" style="8" bestFit="1" customWidth="1"/>
    <col min="9719" max="9719" width="10.33203125" style="8" bestFit="1" customWidth="1"/>
    <col min="9720" max="9720" width="12.33203125" style="8" bestFit="1" customWidth="1"/>
    <col min="9721" max="9721" width="13.6640625" style="8" bestFit="1" customWidth="1"/>
    <col min="9722" max="9722" width="15.33203125" style="8" bestFit="1" customWidth="1"/>
    <col min="9723" max="9971" width="11.6640625" style="8"/>
    <col min="9972" max="9972" width="11" style="8" customWidth="1"/>
    <col min="9973" max="9973" width="75.33203125" style="8" customWidth="1"/>
    <col min="9974" max="9974" width="8.6640625" style="8" bestFit="1" customWidth="1"/>
    <col min="9975" max="9975" width="10.33203125" style="8" bestFit="1" customWidth="1"/>
    <col min="9976" max="9976" width="12.33203125" style="8" bestFit="1" customWidth="1"/>
    <col min="9977" max="9977" width="13.6640625" style="8" bestFit="1" customWidth="1"/>
    <col min="9978" max="9978" width="15.33203125" style="8" bestFit="1" customWidth="1"/>
    <col min="9979" max="10227" width="11.6640625" style="8"/>
    <col min="10228" max="10228" width="11" style="8" customWidth="1"/>
    <col min="10229" max="10229" width="75.33203125" style="8" customWidth="1"/>
    <col min="10230" max="10230" width="8.6640625" style="8" bestFit="1" customWidth="1"/>
    <col min="10231" max="10231" width="10.33203125" style="8" bestFit="1" customWidth="1"/>
    <col min="10232" max="10232" width="12.33203125" style="8" bestFit="1" customWidth="1"/>
    <col min="10233" max="10233" width="13.6640625" style="8" bestFit="1" customWidth="1"/>
    <col min="10234" max="10234" width="15.33203125" style="8" bestFit="1" customWidth="1"/>
    <col min="10235" max="10483" width="11.6640625" style="8"/>
    <col min="10484" max="10484" width="11" style="8" customWidth="1"/>
    <col min="10485" max="10485" width="75.33203125" style="8" customWidth="1"/>
    <col min="10486" max="10486" width="8.6640625" style="8" bestFit="1" customWidth="1"/>
    <col min="10487" max="10487" width="10.33203125" style="8" bestFit="1" customWidth="1"/>
    <col min="10488" max="10488" width="12.33203125" style="8" bestFit="1" customWidth="1"/>
    <col min="10489" max="10489" width="13.6640625" style="8" bestFit="1" customWidth="1"/>
    <col min="10490" max="10490" width="15.33203125" style="8" bestFit="1" customWidth="1"/>
    <col min="10491" max="10739" width="11.6640625" style="8"/>
    <col min="10740" max="10740" width="11" style="8" customWidth="1"/>
    <col min="10741" max="10741" width="75.33203125" style="8" customWidth="1"/>
    <col min="10742" max="10742" width="8.6640625" style="8" bestFit="1" customWidth="1"/>
    <col min="10743" max="10743" width="10.33203125" style="8" bestFit="1" customWidth="1"/>
    <col min="10744" max="10744" width="12.33203125" style="8" bestFit="1" customWidth="1"/>
    <col min="10745" max="10745" width="13.6640625" style="8" bestFit="1" customWidth="1"/>
    <col min="10746" max="10746" width="15.33203125" style="8" bestFit="1" customWidth="1"/>
    <col min="10747" max="10995" width="11.6640625" style="8"/>
    <col min="10996" max="10996" width="11" style="8" customWidth="1"/>
    <col min="10997" max="10997" width="75.33203125" style="8" customWidth="1"/>
    <col min="10998" max="10998" width="8.6640625" style="8" bestFit="1" customWidth="1"/>
    <col min="10999" max="10999" width="10.33203125" style="8" bestFit="1" customWidth="1"/>
    <col min="11000" max="11000" width="12.33203125" style="8" bestFit="1" customWidth="1"/>
    <col min="11001" max="11001" width="13.6640625" style="8" bestFit="1" customWidth="1"/>
    <col min="11002" max="11002" width="15.33203125" style="8" bestFit="1" customWidth="1"/>
    <col min="11003" max="11251" width="11.6640625" style="8"/>
    <col min="11252" max="11252" width="11" style="8" customWidth="1"/>
    <col min="11253" max="11253" width="75.33203125" style="8" customWidth="1"/>
    <col min="11254" max="11254" width="8.6640625" style="8" bestFit="1" customWidth="1"/>
    <col min="11255" max="11255" width="10.33203125" style="8" bestFit="1" customWidth="1"/>
    <col min="11256" max="11256" width="12.33203125" style="8" bestFit="1" customWidth="1"/>
    <col min="11257" max="11257" width="13.6640625" style="8" bestFit="1" customWidth="1"/>
    <col min="11258" max="11258" width="15.33203125" style="8" bestFit="1" customWidth="1"/>
    <col min="11259" max="11507" width="11.6640625" style="8"/>
    <col min="11508" max="11508" width="11" style="8" customWidth="1"/>
    <col min="11509" max="11509" width="75.33203125" style="8" customWidth="1"/>
    <col min="11510" max="11510" width="8.6640625" style="8" bestFit="1" customWidth="1"/>
    <col min="11511" max="11511" width="10.33203125" style="8" bestFit="1" customWidth="1"/>
    <col min="11512" max="11512" width="12.33203125" style="8" bestFit="1" customWidth="1"/>
    <col min="11513" max="11513" width="13.6640625" style="8" bestFit="1" customWidth="1"/>
    <col min="11514" max="11514" width="15.33203125" style="8" bestFit="1" customWidth="1"/>
    <col min="11515" max="11763" width="11.6640625" style="8"/>
    <col min="11764" max="11764" width="11" style="8" customWidth="1"/>
    <col min="11765" max="11765" width="75.33203125" style="8" customWidth="1"/>
    <col min="11766" max="11766" width="8.6640625" style="8" bestFit="1" customWidth="1"/>
    <col min="11767" max="11767" width="10.33203125" style="8" bestFit="1" customWidth="1"/>
    <col min="11768" max="11768" width="12.33203125" style="8" bestFit="1" customWidth="1"/>
    <col min="11769" max="11769" width="13.6640625" style="8" bestFit="1" customWidth="1"/>
    <col min="11770" max="11770" width="15.33203125" style="8" bestFit="1" customWidth="1"/>
    <col min="11771" max="12019" width="11.6640625" style="8"/>
    <col min="12020" max="12020" width="11" style="8" customWidth="1"/>
    <col min="12021" max="12021" width="75.33203125" style="8" customWidth="1"/>
    <col min="12022" max="12022" width="8.6640625" style="8" bestFit="1" customWidth="1"/>
    <col min="12023" max="12023" width="10.33203125" style="8" bestFit="1" customWidth="1"/>
    <col min="12024" max="12024" width="12.33203125" style="8" bestFit="1" customWidth="1"/>
    <col min="12025" max="12025" width="13.6640625" style="8" bestFit="1" customWidth="1"/>
    <col min="12026" max="12026" width="15.33203125" style="8" bestFit="1" customWidth="1"/>
    <col min="12027" max="12275" width="11.6640625" style="8"/>
    <col min="12276" max="12276" width="11" style="8" customWidth="1"/>
    <col min="12277" max="12277" width="75.33203125" style="8" customWidth="1"/>
    <col min="12278" max="12278" width="8.6640625" style="8" bestFit="1" customWidth="1"/>
    <col min="12279" max="12279" width="10.33203125" style="8" bestFit="1" customWidth="1"/>
    <col min="12280" max="12280" width="12.33203125" style="8" bestFit="1" customWidth="1"/>
    <col min="12281" max="12281" width="13.6640625" style="8" bestFit="1" customWidth="1"/>
    <col min="12282" max="12282" width="15.33203125" style="8" bestFit="1" customWidth="1"/>
    <col min="12283" max="12531" width="11.6640625" style="8"/>
    <col min="12532" max="12532" width="11" style="8" customWidth="1"/>
    <col min="12533" max="12533" width="75.33203125" style="8" customWidth="1"/>
    <col min="12534" max="12534" width="8.6640625" style="8" bestFit="1" customWidth="1"/>
    <col min="12535" max="12535" width="10.33203125" style="8" bestFit="1" customWidth="1"/>
    <col min="12536" max="12536" width="12.33203125" style="8" bestFit="1" customWidth="1"/>
    <col min="12537" max="12537" width="13.6640625" style="8" bestFit="1" customWidth="1"/>
    <col min="12538" max="12538" width="15.33203125" style="8" bestFit="1" customWidth="1"/>
    <col min="12539" max="12787" width="11.6640625" style="8"/>
    <col min="12788" max="12788" width="11" style="8" customWidth="1"/>
    <col min="12789" max="12789" width="75.33203125" style="8" customWidth="1"/>
    <col min="12790" max="12790" width="8.6640625" style="8" bestFit="1" customWidth="1"/>
    <col min="12791" max="12791" width="10.33203125" style="8" bestFit="1" customWidth="1"/>
    <col min="12792" max="12792" width="12.33203125" style="8" bestFit="1" customWidth="1"/>
    <col min="12793" max="12793" width="13.6640625" style="8" bestFit="1" customWidth="1"/>
    <col min="12794" max="12794" width="15.33203125" style="8" bestFit="1" customWidth="1"/>
    <col min="12795" max="13043" width="11.6640625" style="8"/>
    <col min="13044" max="13044" width="11" style="8" customWidth="1"/>
    <col min="13045" max="13045" width="75.33203125" style="8" customWidth="1"/>
    <col min="13046" max="13046" width="8.6640625" style="8" bestFit="1" customWidth="1"/>
    <col min="13047" max="13047" width="10.33203125" style="8" bestFit="1" customWidth="1"/>
    <col min="13048" max="13048" width="12.33203125" style="8" bestFit="1" customWidth="1"/>
    <col min="13049" max="13049" width="13.6640625" style="8" bestFit="1" customWidth="1"/>
    <col min="13050" max="13050" width="15.33203125" style="8" bestFit="1" customWidth="1"/>
    <col min="13051" max="13299" width="11.6640625" style="8"/>
    <col min="13300" max="13300" width="11" style="8" customWidth="1"/>
    <col min="13301" max="13301" width="75.33203125" style="8" customWidth="1"/>
    <col min="13302" max="13302" width="8.6640625" style="8" bestFit="1" customWidth="1"/>
    <col min="13303" max="13303" width="10.33203125" style="8" bestFit="1" customWidth="1"/>
    <col min="13304" max="13304" width="12.33203125" style="8" bestFit="1" customWidth="1"/>
    <col min="13305" max="13305" width="13.6640625" style="8" bestFit="1" customWidth="1"/>
    <col min="13306" max="13306" width="15.33203125" style="8" bestFit="1" customWidth="1"/>
    <col min="13307" max="13555" width="11.6640625" style="8"/>
    <col min="13556" max="13556" width="11" style="8" customWidth="1"/>
    <col min="13557" max="13557" width="75.33203125" style="8" customWidth="1"/>
    <col min="13558" max="13558" width="8.6640625" style="8" bestFit="1" customWidth="1"/>
    <col min="13559" max="13559" width="10.33203125" style="8" bestFit="1" customWidth="1"/>
    <col min="13560" max="13560" width="12.33203125" style="8" bestFit="1" customWidth="1"/>
    <col min="13561" max="13561" width="13.6640625" style="8" bestFit="1" customWidth="1"/>
    <col min="13562" max="13562" width="15.33203125" style="8" bestFit="1" customWidth="1"/>
    <col min="13563" max="13811" width="11.6640625" style="8"/>
    <col min="13812" max="13812" width="11" style="8" customWidth="1"/>
    <col min="13813" max="13813" width="75.33203125" style="8" customWidth="1"/>
    <col min="13814" max="13814" width="8.6640625" style="8" bestFit="1" customWidth="1"/>
    <col min="13815" max="13815" width="10.33203125" style="8" bestFit="1" customWidth="1"/>
    <col min="13816" max="13816" width="12.33203125" style="8" bestFit="1" customWidth="1"/>
    <col min="13817" max="13817" width="13.6640625" style="8" bestFit="1" customWidth="1"/>
    <col min="13818" max="13818" width="15.33203125" style="8" bestFit="1" customWidth="1"/>
    <col min="13819" max="14067" width="11.6640625" style="8"/>
    <col min="14068" max="14068" width="11" style="8" customWidth="1"/>
    <col min="14069" max="14069" width="75.33203125" style="8" customWidth="1"/>
    <col min="14070" max="14070" width="8.6640625" style="8" bestFit="1" customWidth="1"/>
    <col min="14071" max="14071" width="10.33203125" style="8" bestFit="1" customWidth="1"/>
    <col min="14072" max="14072" width="12.33203125" style="8" bestFit="1" customWidth="1"/>
    <col min="14073" max="14073" width="13.6640625" style="8" bestFit="1" customWidth="1"/>
    <col min="14074" max="14074" width="15.33203125" style="8" bestFit="1" customWidth="1"/>
    <col min="14075" max="14323" width="11.6640625" style="8"/>
    <col min="14324" max="14324" width="11" style="8" customWidth="1"/>
    <col min="14325" max="14325" width="75.33203125" style="8" customWidth="1"/>
    <col min="14326" max="14326" width="8.6640625" style="8" bestFit="1" customWidth="1"/>
    <col min="14327" max="14327" width="10.33203125" style="8" bestFit="1" customWidth="1"/>
    <col min="14328" max="14328" width="12.33203125" style="8" bestFit="1" customWidth="1"/>
    <col min="14329" max="14329" width="13.6640625" style="8" bestFit="1" customWidth="1"/>
    <col min="14330" max="14330" width="15.33203125" style="8" bestFit="1" customWidth="1"/>
    <col min="14331" max="14579" width="11.6640625" style="8"/>
    <col min="14580" max="14580" width="11" style="8" customWidth="1"/>
    <col min="14581" max="14581" width="75.33203125" style="8" customWidth="1"/>
    <col min="14582" max="14582" width="8.6640625" style="8" bestFit="1" customWidth="1"/>
    <col min="14583" max="14583" width="10.33203125" style="8" bestFit="1" customWidth="1"/>
    <col min="14584" max="14584" width="12.33203125" style="8" bestFit="1" customWidth="1"/>
    <col min="14585" max="14585" width="13.6640625" style="8" bestFit="1" customWidth="1"/>
    <col min="14586" max="14586" width="15.33203125" style="8" bestFit="1" customWidth="1"/>
    <col min="14587" max="14835" width="11.6640625" style="8"/>
    <col min="14836" max="14836" width="11" style="8" customWidth="1"/>
    <col min="14837" max="14837" width="75.33203125" style="8" customWidth="1"/>
    <col min="14838" max="14838" width="8.6640625" style="8" bestFit="1" customWidth="1"/>
    <col min="14839" max="14839" width="10.33203125" style="8" bestFit="1" customWidth="1"/>
    <col min="14840" max="14840" width="12.33203125" style="8" bestFit="1" customWidth="1"/>
    <col min="14841" max="14841" width="13.6640625" style="8" bestFit="1" customWidth="1"/>
    <col min="14842" max="14842" width="15.33203125" style="8" bestFit="1" customWidth="1"/>
    <col min="14843" max="15091" width="11.6640625" style="8"/>
    <col min="15092" max="15092" width="11" style="8" customWidth="1"/>
    <col min="15093" max="15093" width="75.33203125" style="8" customWidth="1"/>
    <col min="15094" max="15094" width="8.6640625" style="8" bestFit="1" customWidth="1"/>
    <col min="15095" max="15095" width="10.33203125" style="8" bestFit="1" customWidth="1"/>
    <col min="15096" max="15096" width="12.33203125" style="8" bestFit="1" customWidth="1"/>
    <col min="15097" max="15097" width="13.6640625" style="8" bestFit="1" customWidth="1"/>
    <col min="15098" max="15098" width="15.33203125" style="8" bestFit="1" customWidth="1"/>
    <col min="15099" max="15347" width="11.6640625" style="8"/>
    <col min="15348" max="15348" width="11" style="8" customWidth="1"/>
    <col min="15349" max="15349" width="75.33203125" style="8" customWidth="1"/>
    <col min="15350" max="15350" width="8.6640625" style="8" bestFit="1" customWidth="1"/>
    <col min="15351" max="15351" width="10.33203125" style="8" bestFit="1" customWidth="1"/>
    <col min="15352" max="15352" width="12.33203125" style="8" bestFit="1" customWidth="1"/>
    <col min="15353" max="15353" width="13.6640625" style="8" bestFit="1" customWidth="1"/>
    <col min="15354" max="15354" width="15.33203125" style="8" bestFit="1" customWidth="1"/>
    <col min="15355" max="15603" width="11.6640625" style="8"/>
    <col min="15604" max="15604" width="11" style="8" customWidth="1"/>
    <col min="15605" max="15605" width="75.33203125" style="8" customWidth="1"/>
    <col min="15606" max="15606" width="8.6640625" style="8" bestFit="1" customWidth="1"/>
    <col min="15607" max="15607" width="10.33203125" style="8" bestFit="1" customWidth="1"/>
    <col min="15608" max="15608" width="12.33203125" style="8" bestFit="1" customWidth="1"/>
    <col min="15609" max="15609" width="13.6640625" style="8" bestFit="1" customWidth="1"/>
    <col min="15610" max="15610" width="15.33203125" style="8" bestFit="1" customWidth="1"/>
    <col min="15611" max="15859" width="11.6640625" style="8"/>
    <col min="15860" max="15860" width="11" style="8" customWidth="1"/>
    <col min="15861" max="15861" width="75.33203125" style="8" customWidth="1"/>
    <col min="15862" max="15862" width="8.6640625" style="8" bestFit="1" customWidth="1"/>
    <col min="15863" max="15863" width="10.33203125" style="8" bestFit="1" customWidth="1"/>
    <col min="15864" max="15864" width="12.33203125" style="8" bestFit="1" customWidth="1"/>
    <col min="15865" max="15865" width="13.6640625" style="8" bestFit="1" customWidth="1"/>
    <col min="15866" max="15866" width="15.33203125" style="8" bestFit="1" customWidth="1"/>
    <col min="15867" max="16115" width="11.6640625" style="8"/>
    <col min="16116" max="16116" width="11" style="8" customWidth="1"/>
    <col min="16117" max="16117" width="75.33203125" style="8" customWidth="1"/>
    <col min="16118" max="16118" width="8.6640625" style="8" bestFit="1" customWidth="1"/>
    <col min="16119" max="16119" width="10.33203125" style="8" bestFit="1" customWidth="1"/>
    <col min="16120" max="16120" width="12.33203125" style="8" bestFit="1" customWidth="1"/>
    <col min="16121" max="16121" width="13.6640625" style="8" bestFit="1" customWidth="1"/>
    <col min="16122" max="16122" width="15.33203125" style="8" bestFit="1" customWidth="1"/>
    <col min="16123" max="16369" width="11.6640625" style="8"/>
    <col min="16370" max="16376" width="11.33203125" style="8" customWidth="1"/>
    <col min="16377" max="16384" width="11.6640625" style="8"/>
  </cols>
  <sheetData>
    <row r="1" spans="2:15" s="1" customFormat="1" thickBot="1">
      <c r="D1" s="2"/>
      <c r="F1" s="2"/>
      <c r="G1" s="3"/>
      <c r="I1" s="4"/>
      <c r="J1" s="4"/>
    </row>
    <row r="2" spans="2:15" s="5" customFormat="1" ht="20">
      <c r="B2" s="423"/>
      <c r="C2" s="426" t="s">
        <v>221</v>
      </c>
      <c r="D2" s="426"/>
      <c r="E2" s="426"/>
      <c r="F2" s="426"/>
      <c r="G2" s="427"/>
      <c r="H2" s="6"/>
      <c r="I2" s="7"/>
      <c r="J2" s="7"/>
    </row>
    <row r="3" spans="2:15" s="5" customFormat="1" ht="20">
      <c r="B3" s="424"/>
      <c r="C3" s="428" t="s">
        <v>0</v>
      </c>
      <c r="D3" s="428"/>
      <c r="E3" s="428"/>
      <c r="F3" s="428"/>
      <c r="G3" s="429"/>
      <c r="H3" s="6"/>
      <c r="I3" s="7"/>
      <c r="J3" s="7"/>
    </row>
    <row r="4" spans="2:15" s="5" customFormat="1" ht="20">
      <c r="B4" s="425"/>
      <c r="C4" s="428" t="s">
        <v>1</v>
      </c>
      <c r="D4" s="428"/>
      <c r="E4" s="428"/>
      <c r="F4" s="428"/>
      <c r="G4" s="429"/>
      <c r="H4" s="6"/>
      <c r="I4" s="7"/>
      <c r="J4" s="7"/>
    </row>
    <row r="5" spans="2:15">
      <c r="B5" s="79"/>
      <c r="C5" s="14"/>
      <c r="D5" s="18"/>
      <c r="E5" s="18"/>
      <c r="F5" s="14"/>
      <c r="G5" s="69"/>
    </row>
    <row r="6" spans="2:15" ht="15">
      <c r="B6" s="80" t="s">
        <v>2</v>
      </c>
      <c r="C6" s="430"/>
      <c r="D6" s="430"/>
      <c r="E6" s="430"/>
      <c r="F6" s="430"/>
      <c r="G6" s="431"/>
    </row>
    <row r="7" spans="2:15">
      <c r="B7" s="79"/>
      <c r="C7" s="14"/>
      <c r="D7" s="18"/>
      <c r="E7" s="18"/>
      <c r="F7" s="14"/>
      <c r="G7" s="69"/>
    </row>
    <row r="8" spans="2:15" s="5" customFormat="1">
      <c r="B8" s="81" t="s">
        <v>3</v>
      </c>
      <c r="C8" s="420" t="s">
        <v>344</v>
      </c>
      <c r="D8" s="420"/>
      <c r="E8" s="420"/>
      <c r="F8" s="11" t="s">
        <v>4</v>
      </c>
      <c r="G8" s="154" t="s">
        <v>343</v>
      </c>
      <c r="I8" s="89"/>
      <c r="J8" s="90"/>
      <c r="K8" s="90"/>
      <c r="L8" s="90"/>
      <c r="M8" s="90"/>
      <c r="N8" s="90"/>
      <c r="O8" s="90"/>
    </row>
    <row r="9" spans="2:15">
      <c r="B9" s="79"/>
      <c r="C9" s="14"/>
      <c r="D9" s="18"/>
      <c r="E9" s="18"/>
      <c r="F9" s="14"/>
      <c r="G9" s="69"/>
    </row>
    <row r="10" spans="2:15" ht="15" thickBot="1">
      <c r="B10" s="48"/>
      <c r="C10" s="42" t="s">
        <v>95</v>
      </c>
      <c r="D10" s="43"/>
      <c r="E10" s="43"/>
      <c r="F10" s="44"/>
      <c r="G10" s="49"/>
    </row>
    <row r="11" spans="2:15" s="12" customFormat="1" ht="15">
      <c r="B11" s="50" t="s">
        <v>5</v>
      </c>
      <c r="C11" s="45" t="s">
        <v>6</v>
      </c>
      <c r="D11" s="45" t="s">
        <v>7</v>
      </c>
      <c r="E11" s="45" t="s">
        <v>8</v>
      </c>
      <c r="F11" s="45" t="s">
        <v>9</v>
      </c>
      <c r="G11" s="165" t="s">
        <v>10</v>
      </c>
      <c r="H11" s="421" t="s">
        <v>43</v>
      </c>
      <c r="I11" s="95" t="s">
        <v>108</v>
      </c>
      <c r="J11" s="95" t="s">
        <v>109</v>
      </c>
      <c r="K11" s="179" t="s">
        <v>110</v>
      </c>
      <c r="L11" s="179" t="s">
        <v>111</v>
      </c>
      <c r="M11" s="179" t="s">
        <v>112</v>
      </c>
      <c r="N11" s="180" t="s">
        <v>106</v>
      </c>
    </row>
    <row r="12" spans="2:15">
      <c r="B12" s="82"/>
      <c r="C12" s="41"/>
      <c r="D12" s="40"/>
      <c r="E12" s="40"/>
      <c r="F12" s="41"/>
      <c r="G12" s="166"/>
      <c r="H12" s="422"/>
      <c r="I12" s="170">
        <v>0.1</v>
      </c>
      <c r="J12" s="170">
        <v>0.2</v>
      </c>
      <c r="K12" s="170">
        <v>0.05</v>
      </c>
      <c r="L12" s="170">
        <v>0.6</v>
      </c>
      <c r="M12" s="170">
        <v>0.05</v>
      </c>
      <c r="N12" s="172">
        <f>SUM(I12:M12)</f>
        <v>1</v>
      </c>
    </row>
    <row r="13" spans="2:15">
      <c r="B13" s="83" t="s">
        <v>78</v>
      </c>
      <c r="C13" s="37" t="e">
        <f>+VLOOKUP(B13,#REF!,2,FALSE)</f>
        <v>#REF!</v>
      </c>
      <c r="D13" s="38"/>
      <c r="E13" s="38"/>
      <c r="F13" s="39"/>
      <c r="G13" s="167" t="e">
        <f>+VLOOKUP(B13,#REF!,6,FALSE)</f>
        <v>#REF!</v>
      </c>
      <c r="H13" s="159" t="e">
        <f>+G13*1.3</f>
        <v>#REF!</v>
      </c>
      <c r="I13" s="96" t="e">
        <f>+H13*$I$12</f>
        <v>#REF!</v>
      </c>
      <c r="J13" s="96" t="e">
        <f>+H13*$J$12</f>
        <v>#REF!</v>
      </c>
      <c r="K13" s="96" t="e">
        <f>+H13*$K$12</f>
        <v>#REF!</v>
      </c>
      <c r="L13" s="96" t="e">
        <f t="shared" ref="L13:L23" si="0">+H13*$L$12</f>
        <v>#REF!</v>
      </c>
      <c r="M13" s="96" t="e">
        <f>+H13*$M$12</f>
        <v>#REF!</v>
      </c>
      <c r="N13" s="160" t="e">
        <f>+SUM(I13:M13)</f>
        <v>#REF!</v>
      </c>
      <c r="O13" s="10" t="e">
        <f>+N13-H13</f>
        <v>#REF!</v>
      </c>
    </row>
    <row r="14" spans="2:15" ht="15">
      <c r="B14" s="84"/>
      <c r="C14" s="21"/>
      <c r="D14" s="1"/>
      <c r="E14" s="1"/>
      <c r="F14" s="13"/>
      <c r="G14" s="22"/>
      <c r="H14" s="173"/>
      <c r="I14" s="96"/>
      <c r="J14" s="171"/>
      <c r="K14" s="169"/>
      <c r="L14" s="169"/>
      <c r="M14" s="169"/>
      <c r="N14" s="174"/>
      <c r="O14" s="10">
        <f t="shared" ref="O14:O25" si="1">+N14-H14</f>
        <v>0</v>
      </c>
    </row>
    <row r="15" spans="2:15">
      <c r="B15" s="83" t="s">
        <v>86</v>
      </c>
      <c r="C15" s="37" t="e">
        <f>+VLOOKUP(B15,#REF!,2,FALSE)</f>
        <v>#REF!</v>
      </c>
      <c r="D15" s="38"/>
      <c r="E15" s="38"/>
      <c r="F15" s="39"/>
      <c r="G15" s="167" t="e">
        <f>+VLOOKUP(B15,#REF!,6,FALSE)</f>
        <v>#REF!</v>
      </c>
      <c r="H15" s="159" t="e">
        <f>+G15*1.3</f>
        <v>#REF!</v>
      </c>
      <c r="I15" s="96" t="e">
        <f t="shared" ref="I15:I25" si="2">+H15*$I$12</f>
        <v>#REF!</v>
      </c>
      <c r="J15" s="96" t="e">
        <f t="shared" ref="J15:J25" si="3">+H15*$J$12</f>
        <v>#REF!</v>
      </c>
      <c r="K15" s="96" t="e">
        <f t="shared" ref="K15:K25" si="4">+H15*$K$12</f>
        <v>#REF!</v>
      </c>
      <c r="L15" s="96" t="e">
        <f t="shared" si="0"/>
        <v>#REF!</v>
      </c>
      <c r="M15" s="96" t="e">
        <f t="shared" ref="M15:M25" si="5">+H15*$M$12</f>
        <v>#REF!</v>
      </c>
      <c r="N15" s="160" t="e">
        <f t="shared" ref="N15:N25" si="6">+SUM(I15:M15)</f>
        <v>#REF!</v>
      </c>
      <c r="O15" s="10" t="e">
        <f t="shared" si="1"/>
        <v>#REF!</v>
      </c>
    </row>
    <row r="16" spans="2:15" ht="15">
      <c r="B16" s="84"/>
      <c r="C16" s="21"/>
      <c r="D16" s="1"/>
      <c r="E16" s="1"/>
      <c r="F16" s="13"/>
      <c r="G16" s="22"/>
      <c r="H16" s="173"/>
      <c r="I16" s="96"/>
      <c r="J16" s="171"/>
      <c r="K16" s="169"/>
      <c r="L16" s="169"/>
      <c r="M16" s="169"/>
      <c r="N16" s="174"/>
      <c r="O16" s="10">
        <f t="shared" si="1"/>
        <v>0</v>
      </c>
    </row>
    <row r="17" spans="2:15">
      <c r="B17" s="83" t="s">
        <v>87</v>
      </c>
      <c r="C17" s="37" t="e">
        <f>+VLOOKUP(B17,#REF!,2,FALSE)</f>
        <v>#REF!</v>
      </c>
      <c r="D17" s="38"/>
      <c r="E17" s="38"/>
      <c r="F17" s="39"/>
      <c r="G17" s="167" t="e">
        <f>+VLOOKUP(B17,#REF!,6,FALSE)</f>
        <v>#REF!</v>
      </c>
      <c r="H17" s="159" t="e">
        <f>+G17*1.3</f>
        <v>#REF!</v>
      </c>
      <c r="I17" s="96" t="e">
        <f t="shared" si="2"/>
        <v>#REF!</v>
      </c>
      <c r="J17" s="96" t="e">
        <f t="shared" si="3"/>
        <v>#REF!</v>
      </c>
      <c r="K17" s="96" t="e">
        <f t="shared" si="4"/>
        <v>#REF!</v>
      </c>
      <c r="L17" s="96" t="e">
        <f t="shared" si="0"/>
        <v>#REF!</v>
      </c>
      <c r="M17" s="96" t="e">
        <f t="shared" si="5"/>
        <v>#REF!</v>
      </c>
      <c r="N17" s="160" t="e">
        <f t="shared" si="6"/>
        <v>#REF!</v>
      </c>
      <c r="O17" s="10" t="e">
        <f t="shared" si="1"/>
        <v>#REF!</v>
      </c>
    </row>
    <row r="18" spans="2:15" ht="15">
      <c r="B18" s="84"/>
      <c r="C18" s="21"/>
      <c r="D18" s="1"/>
      <c r="E18" s="1"/>
      <c r="F18" s="13"/>
      <c r="G18" s="22"/>
      <c r="H18" s="173"/>
      <c r="I18" s="96"/>
      <c r="J18" s="171"/>
      <c r="K18" s="169"/>
      <c r="L18" s="169"/>
      <c r="M18" s="169"/>
      <c r="N18" s="174"/>
      <c r="O18" s="10">
        <f t="shared" si="1"/>
        <v>0</v>
      </c>
    </row>
    <row r="19" spans="2:15">
      <c r="B19" s="83" t="s">
        <v>88</v>
      </c>
      <c r="C19" s="37" t="e">
        <f>+VLOOKUP(B19,#REF!,2,FALSE)</f>
        <v>#REF!</v>
      </c>
      <c r="D19" s="38"/>
      <c r="E19" s="38"/>
      <c r="F19" s="39"/>
      <c r="G19" s="167" t="e">
        <f>+VLOOKUP(B19,#REF!,6,FALSE)</f>
        <v>#REF!</v>
      </c>
      <c r="H19" s="159" t="e">
        <f>+G19*1.3</f>
        <v>#REF!</v>
      </c>
      <c r="I19" s="96" t="e">
        <f t="shared" si="2"/>
        <v>#REF!</v>
      </c>
      <c r="J19" s="96" t="e">
        <f t="shared" si="3"/>
        <v>#REF!</v>
      </c>
      <c r="K19" s="96" t="e">
        <f t="shared" si="4"/>
        <v>#REF!</v>
      </c>
      <c r="L19" s="96" t="e">
        <f t="shared" si="0"/>
        <v>#REF!</v>
      </c>
      <c r="M19" s="96" t="e">
        <f t="shared" si="5"/>
        <v>#REF!</v>
      </c>
      <c r="N19" s="160" t="e">
        <f t="shared" si="6"/>
        <v>#REF!</v>
      </c>
      <c r="O19" s="10" t="e">
        <f t="shared" si="1"/>
        <v>#REF!</v>
      </c>
    </row>
    <row r="20" spans="2:15" ht="15">
      <c r="B20" s="84"/>
      <c r="C20" s="21"/>
      <c r="D20" s="1"/>
      <c r="E20" s="1"/>
      <c r="F20" s="13"/>
      <c r="G20" s="22"/>
      <c r="H20" s="173"/>
      <c r="I20" s="96"/>
      <c r="J20" s="171"/>
      <c r="K20" s="169"/>
      <c r="L20" s="169"/>
      <c r="M20" s="169"/>
      <c r="N20" s="174"/>
      <c r="O20" s="10">
        <f t="shared" si="1"/>
        <v>0</v>
      </c>
    </row>
    <row r="21" spans="2:15">
      <c r="B21" s="83" t="s">
        <v>89</v>
      </c>
      <c r="C21" s="37" t="e">
        <f>+VLOOKUP(B21,#REF!,2,FALSE)</f>
        <v>#REF!</v>
      </c>
      <c r="D21" s="38"/>
      <c r="E21" s="38"/>
      <c r="F21" s="39"/>
      <c r="G21" s="167" t="e">
        <f>+VLOOKUP(B21,#REF!,6,FALSE)</f>
        <v>#REF!</v>
      </c>
      <c r="H21" s="159" t="e">
        <f>+G21*1.3</f>
        <v>#REF!</v>
      </c>
      <c r="I21" s="96" t="e">
        <f t="shared" si="2"/>
        <v>#REF!</v>
      </c>
      <c r="J21" s="96" t="e">
        <f t="shared" si="3"/>
        <v>#REF!</v>
      </c>
      <c r="K21" s="96" t="e">
        <f t="shared" si="4"/>
        <v>#REF!</v>
      </c>
      <c r="L21" s="96" t="e">
        <f t="shared" si="0"/>
        <v>#REF!</v>
      </c>
      <c r="M21" s="96" t="e">
        <f t="shared" si="5"/>
        <v>#REF!</v>
      </c>
      <c r="N21" s="160" t="e">
        <f t="shared" si="6"/>
        <v>#REF!</v>
      </c>
      <c r="O21" s="10" t="e">
        <f t="shared" si="1"/>
        <v>#REF!</v>
      </c>
    </row>
    <row r="22" spans="2:15" ht="15">
      <c r="B22" s="84"/>
      <c r="C22" s="21"/>
      <c r="D22" s="1"/>
      <c r="E22" s="1"/>
      <c r="F22" s="13"/>
      <c r="G22" s="22"/>
      <c r="H22" s="173"/>
      <c r="I22" s="96"/>
      <c r="J22" s="171"/>
      <c r="K22" s="169"/>
      <c r="L22" s="169"/>
      <c r="M22" s="169"/>
      <c r="N22" s="174"/>
      <c r="O22" s="10">
        <f t="shared" si="1"/>
        <v>0</v>
      </c>
    </row>
    <row r="23" spans="2:15">
      <c r="B23" s="83" t="s">
        <v>92</v>
      </c>
      <c r="C23" s="37" t="e">
        <f>+VLOOKUP(B23,#REF!,2,FALSE)</f>
        <v>#REF!</v>
      </c>
      <c r="D23" s="38"/>
      <c r="E23" s="38"/>
      <c r="F23" s="39"/>
      <c r="G23" s="167" t="e">
        <f>+VLOOKUP(B23,#REF!,6,FALSE)</f>
        <v>#REF!</v>
      </c>
      <c r="H23" s="159" t="e">
        <f>+G23*1.3</f>
        <v>#REF!</v>
      </c>
      <c r="I23" s="96" t="e">
        <f t="shared" si="2"/>
        <v>#REF!</v>
      </c>
      <c r="J23" s="96" t="e">
        <f t="shared" si="3"/>
        <v>#REF!</v>
      </c>
      <c r="K23" s="96" t="e">
        <f t="shared" si="4"/>
        <v>#REF!</v>
      </c>
      <c r="L23" s="96" t="e">
        <f t="shared" si="0"/>
        <v>#REF!</v>
      </c>
      <c r="M23" s="96" t="e">
        <f t="shared" si="5"/>
        <v>#REF!</v>
      </c>
      <c r="N23" s="160" t="e">
        <f t="shared" si="6"/>
        <v>#REF!</v>
      </c>
      <c r="O23" s="10" t="e">
        <f t="shared" si="1"/>
        <v>#REF!</v>
      </c>
    </row>
    <row r="24" spans="2:15" ht="15">
      <c r="B24" s="84"/>
      <c r="C24" s="21"/>
      <c r="D24" s="1"/>
      <c r="E24" s="1"/>
      <c r="F24" s="13"/>
      <c r="G24" s="22"/>
      <c r="H24" s="173"/>
      <c r="I24" s="96"/>
      <c r="J24" s="171"/>
      <c r="K24" s="169"/>
      <c r="L24" s="169"/>
      <c r="M24" s="169"/>
      <c r="N24" s="174"/>
      <c r="O24" s="10">
        <f t="shared" si="1"/>
        <v>0</v>
      </c>
    </row>
    <row r="25" spans="2:15">
      <c r="B25" s="83" t="s">
        <v>94</v>
      </c>
      <c r="C25" s="37" t="e">
        <f>+VLOOKUP(B25,#REF!,2,FALSE)</f>
        <v>#REF!</v>
      </c>
      <c r="D25" s="38"/>
      <c r="E25" s="38"/>
      <c r="F25" s="39"/>
      <c r="G25" s="167" t="e">
        <f>+VLOOKUP(B25,#REF!,6,FALSE)</f>
        <v>#REF!</v>
      </c>
      <c r="H25" s="159" t="e">
        <f>+G25*1.3</f>
        <v>#REF!</v>
      </c>
      <c r="I25" s="96" t="e">
        <f t="shared" si="2"/>
        <v>#REF!</v>
      </c>
      <c r="J25" s="96" t="e">
        <f t="shared" si="3"/>
        <v>#REF!</v>
      </c>
      <c r="K25" s="96" t="e">
        <f t="shared" si="4"/>
        <v>#REF!</v>
      </c>
      <c r="L25" s="96" t="e">
        <f>+H25*$L$12</f>
        <v>#REF!</v>
      </c>
      <c r="M25" s="96" t="e">
        <f t="shared" si="5"/>
        <v>#REF!</v>
      </c>
      <c r="N25" s="160" t="e">
        <f t="shared" si="6"/>
        <v>#REF!</v>
      </c>
      <c r="O25" s="10" t="e">
        <f t="shared" si="1"/>
        <v>#REF!</v>
      </c>
    </row>
    <row r="26" spans="2:15" ht="15">
      <c r="B26" s="84"/>
      <c r="C26" s="21"/>
      <c r="D26" s="1"/>
      <c r="E26" s="1"/>
      <c r="F26" s="13"/>
      <c r="G26" s="22"/>
      <c r="H26" s="173"/>
      <c r="I26" s="96"/>
      <c r="J26" s="171"/>
      <c r="K26" s="169"/>
      <c r="L26" s="169"/>
      <c r="M26" s="169"/>
      <c r="N26" s="174"/>
      <c r="O26" s="10">
        <f>+N26-H26</f>
        <v>0</v>
      </c>
    </row>
    <row r="27" spans="2:15">
      <c r="B27" s="83" t="s">
        <v>334</v>
      </c>
      <c r="C27" s="37" t="e">
        <f>+VLOOKUP(B27,#REF!,2,FALSE)</f>
        <v>#REF!</v>
      </c>
      <c r="D27" s="38"/>
      <c r="E27" s="38"/>
      <c r="F27" s="39"/>
      <c r="G27" s="167" t="e">
        <f>+VLOOKUP(B27,#REF!,6,FALSE)</f>
        <v>#REF!</v>
      </c>
      <c r="H27" s="159" t="e">
        <f>+G27*1.3</f>
        <v>#REF!</v>
      </c>
      <c r="I27" s="96" t="e">
        <f>+H27*$I$12</f>
        <v>#REF!</v>
      </c>
      <c r="J27" s="96" t="e">
        <f>+H27*$J$12</f>
        <v>#REF!</v>
      </c>
      <c r="K27" s="96" t="e">
        <f>+H27*$K$12</f>
        <v>#REF!</v>
      </c>
      <c r="L27" s="96" t="e">
        <f>+H27*$L$12</f>
        <v>#REF!</v>
      </c>
      <c r="M27" s="96" t="e">
        <f>+H27*$M$12</f>
        <v>#REF!</v>
      </c>
      <c r="N27" s="160" t="e">
        <f>+SUM(I27:M27)</f>
        <v>#REF!</v>
      </c>
      <c r="O27" s="10" t="e">
        <f>+N27-H27</f>
        <v>#REF!</v>
      </c>
    </row>
    <row r="28" spans="2:15" ht="15">
      <c r="B28" s="84"/>
      <c r="C28" s="21"/>
      <c r="D28" s="1"/>
      <c r="E28" s="1"/>
      <c r="F28" s="13"/>
      <c r="G28" s="22"/>
      <c r="H28" s="173"/>
      <c r="I28" s="96"/>
      <c r="J28" s="171"/>
      <c r="K28" s="169"/>
      <c r="L28" s="169"/>
      <c r="M28" s="169"/>
      <c r="N28" s="174"/>
      <c r="O28" s="10">
        <f>+N28-H28</f>
        <v>0</v>
      </c>
    </row>
    <row r="29" spans="2:15">
      <c r="B29" s="83" t="s">
        <v>335</v>
      </c>
      <c r="C29" s="37" t="e">
        <f>+VLOOKUP(B29,#REF!,2,FALSE)</f>
        <v>#REF!</v>
      </c>
      <c r="D29" s="38"/>
      <c r="E29" s="38"/>
      <c r="F29" s="39"/>
      <c r="G29" s="167" t="e">
        <f>+VLOOKUP(B29,#REF!,6,FALSE)</f>
        <v>#REF!</v>
      </c>
      <c r="H29" s="159" t="e">
        <f>+G29*1.3</f>
        <v>#REF!</v>
      </c>
      <c r="I29" s="96" t="e">
        <f>+H29*$I$12</f>
        <v>#REF!</v>
      </c>
      <c r="J29" s="96" t="e">
        <f>+H29*$J$12</f>
        <v>#REF!</v>
      </c>
      <c r="K29" s="96" t="e">
        <f>+H29*$K$12</f>
        <v>#REF!</v>
      </c>
      <c r="L29" s="96" t="e">
        <f>+H29*$L$12</f>
        <v>#REF!</v>
      </c>
      <c r="M29" s="96" t="e">
        <f>+H29*$M$12</f>
        <v>#REF!</v>
      </c>
      <c r="N29" s="160" t="e">
        <f>+SUM(I29:M29)</f>
        <v>#REF!</v>
      </c>
      <c r="O29" s="10" t="e">
        <f>+N29-H29</f>
        <v>#REF!</v>
      </c>
    </row>
    <row r="30" spans="2:15" ht="16" thickBot="1">
      <c r="B30" s="155"/>
      <c r="C30" s="156"/>
      <c r="D30" s="157"/>
      <c r="E30" s="157"/>
      <c r="F30" s="158"/>
      <c r="G30" s="168"/>
      <c r="H30" s="175"/>
      <c r="I30" s="161"/>
      <c r="J30" s="176"/>
      <c r="K30" s="177"/>
      <c r="L30" s="177"/>
      <c r="M30" s="177"/>
      <c r="N30" s="178"/>
      <c r="O30" s="10">
        <f>+N30-H30</f>
        <v>0</v>
      </c>
    </row>
    <row r="31" spans="2:15" ht="15">
      <c r="B31" s="21"/>
      <c r="C31" s="21"/>
      <c r="D31" s="1"/>
      <c r="E31" s="1"/>
      <c r="F31" s="13"/>
      <c r="G31" s="22"/>
      <c r="H31" s="61"/>
    </row>
    <row r="32" spans="2:15" ht="16" thickBot="1">
      <c r="B32" s="21"/>
      <c r="D32" s="1"/>
      <c r="E32" s="1"/>
      <c r="F32" s="13"/>
      <c r="G32" s="22"/>
      <c r="H32" s="61"/>
      <c r="O32" s="10"/>
    </row>
    <row r="33" spans="2:8" ht="15">
      <c r="B33" s="21"/>
      <c r="D33" s="64" t="s">
        <v>97</v>
      </c>
      <c r="E33" s="65"/>
      <c r="F33" s="66"/>
      <c r="G33" s="67" t="e">
        <f>SUM(G12:G30)</f>
        <v>#REF!</v>
      </c>
      <c r="H33" s="60" t="e">
        <f>+#REF!-'PRESUPUESTO MGA'!G13-'PRESUPUESTO MGA'!G15-'PRESUPUESTO MGA'!G17-'PRESUPUESTO MGA'!G19-'PRESUPUESTO MGA'!G21-'PRESUPUESTO MGA'!G23-'PRESUPUESTO MGA'!G25-'PRESUPUESTO MGA'!G27-'PRESUPUESTO MGA'!G29</f>
        <v>#REF!</v>
      </c>
    </row>
    <row r="34" spans="2:8" ht="15">
      <c r="B34" s="21"/>
      <c r="D34" s="68"/>
      <c r="E34" s="1"/>
      <c r="F34" s="13"/>
      <c r="G34" s="69"/>
      <c r="H34" s="61"/>
    </row>
    <row r="35" spans="2:8" ht="15">
      <c r="B35" s="21"/>
      <c r="D35" s="70" t="s">
        <v>98</v>
      </c>
      <c r="E35" s="57"/>
      <c r="F35" s="92">
        <v>0.26</v>
      </c>
      <c r="G35" s="71" t="e">
        <f>+$G$33*F35</f>
        <v>#REF!</v>
      </c>
      <c r="H35" s="61"/>
    </row>
    <row r="36" spans="2:8" ht="15">
      <c r="B36" s="21"/>
      <c r="C36" s="21"/>
      <c r="D36" s="72" t="s">
        <v>99</v>
      </c>
      <c r="E36" s="58"/>
      <c r="F36" s="93">
        <v>0.01</v>
      </c>
      <c r="G36" s="71" t="e">
        <f>+$G$33*F36</f>
        <v>#REF!</v>
      </c>
      <c r="H36" s="61"/>
    </row>
    <row r="37" spans="2:8" ht="15">
      <c r="B37" s="21"/>
      <c r="C37" s="21"/>
      <c r="D37" s="72" t="s">
        <v>15</v>
      </c>
      <c r="E37" s="58"/>
      <c r="F37" s="93">
        <v>0.03</v>
      </c>
      <c r="G37" s="71" t="e">
        <f>+$G$33*F37</f>
        <v>#REF!</v>
      </c>
      <c r="H37" s="85"/>
    </row>
    <row r="38" spans="2:8" ht="15">
      <c r="B38" s="21"/>
      <c r="D38" s="73"/>
      <c r="E38" s="8"/>
      <c r="G38" s="74"/>
      <c r="H38" s="86"/>
    </row>
    <row r="39" spans="2:8" ht="16" thickBot="1">
      <c r="B39" s="21"/>
      <c r="D39" s="75" t="s">
        <v>100</v>
      </c>
      <c r="E39" s="76"/>
      <c r="F39" s="77"/>
      <c r="G39" s="78" t="e">
        <f>SUM(G33:G38)</f>
        <v>#REF!</v>
      </c>
      <c r="H39" s="162" t="e">
        <f>SUM(H13:H30)-G39</f>
        <v>#REF!</v>
      </c>
    </row>
    <row r="40" spans="2:8" ht="15">
      <c r="B40" s="21"/>
      <c r="D40" s="8"/>
      <c r="E40" s="8"/>
      <c r="H40" s="61"/>
    </row>
    <row r="41" spans="2:8" ht="16" thickBot="1">
      <c r="B41" s="21"/>
      <c r="D41" s="8"/>
      <c r="E41" s="8"/>
      <c r="H41" s="61"/>
    </row>
    <row r="42" spans="2:8" ht="16">
      <c r="B42" s="21"/>
      <c r="D42" s="62" t="s">
        <v>16</v>
      </c>
      <c r="E42" s="59"/>
      <c r="F42" s="94">
        <v>7.0000000000000007E-2</v>
      </c>
      <c r="G42" s="163" t="e">
        <f>+F42*G39</f>
        <v>#REF!</v>
      </c>
      <c r="H42" s="61"/>
    </row>
    <row r="43" spans="2:8" ht="16" thickBot="1">
      <c r="B43" s="21"/>
      <c r="D43" s="63"/>
      <c r="E43" s="46" t="s">
        <v>101</v>
      </c>
      <c r="F43" s="47"/>
      <c r="G43" s="164" t="e">
        <f>+G42+G39</f>
        <v>#REF!</v>
      </c>
      <c r="H43" s="87"/>
    </row>
    <row r="44" spans="2:8" ht="15">
      <c r="B44" s="21"/>
      <c r="D44" s="8"/>
      <c r="E44" s="8"/>
      <c r="H44" s="61"/>
    </row>
    <row r="45" spans="2:8" ht="15">
      <c r="B45" s="21"/>
      <c r="D45" s="8"/>
      <c r="E45" s="8"/>
      <c r="H45" s="61"/>
    </row>
    <row r="46" spans="2:8">
      <c r="H46" s="61"/>
    </row>
    <row r="47" spans="2:8">
      <c r="H47" s="91"/>
    </row>
    <row r="48" spans="2:8">
      <c r="H48" s="61"/>
    </row>
    <row r="51" spans="3:3">
      <c r="C51" s="8" t="s">
        <v>102</v>
      </c>
    </row>
    <row r="52" spans="3:3">
      <c r="C52" s="8" t="s">
        <v>103</v>
      </c>
    </row>
    <row r="53" spans="3:3">
      <c r="C53" s="8" t="s">
        <v>104</v>
      </c>
    </row>
    <row r="54" spans="3:3">
      <c r="C54" s="8" t="s">
        <v>105</v>
      </c>
    </row>
  </sheetData>
  <mergeCells count="7">
    <mergeCell ref="C8:E8"/>
    <mergeCell ref="H11:H12"/>
    <mergeCell ref="B2:B4"/>
    <mergeCell ref="C2:G2"/>
    <mergeCell ref="C3:G3"/>
    <mergeCell ref="C4:G4"/>
    <mergeCell ref="C6:G6"/>
  </mergeCells>
  <conditionalFormatting sqref="I14">
    <cfRule type="cellIs" dxfId="221" priority="17" operator="lessThan">
      <formula>0</formula>
    </cfRule>
    <cfRule type="cellIs" dxfId="220" priority="18" operator="greaterThan">
      <formula>0</formula>
    </cfRule>
  </conditionalFormatting>
  <conditionalFormatting sqref="I16">
    <cfRule type="cellIs" dxfId="219" priority="15" operator="lessThan">
      <formula>0</formula>
    </cfRule>
    <cfRule type="cellIs" dxfId="218" priority="16" operator="greaterThan">
      <formula>0</formula>
    </cfRule>
  </conditionalFormatting>
  <conditionalFormatting sqref="I18">
    <cfRule type="cellIs" dxfId="217" priority="13" operator="lessThan">
      <formula>0</formula>
    </cfRule>
    <cfRule type="cellIs" dxfId="216" priority="14" operator="greaterThan">
      <formula>0</formula>
    </cfRule>
  </conditionalFormatting>
  <conditionalFormatting sqref="I20">
    <cfRule type="cellIs" dxfId="215" priority="11" operator="lessThan">
      <formula>0</formula>
    </cfRule>
    <cfRule type="cellIs" dxfId="214" priority="12" operator="greaterThan">
      <formula>0</formula>
    </cfRule>
  </conditionalFormatting>
  <conditionalFormatting sqref="I22">
    <cfRule type="cellIs" dxfId="213" priority="9" operator="lessThan">
      <formula>0</formula>
    </cfRule>
    <cfRule type="cellIs" dxfId="212" priority="10" operator="greaterThan">
      <formula>0</formula>
    </cfRule>
  </conditionalFormatting>
  <conditionalFormatting sqref="I24">
    <cfRule type="cellIs" dxfId="211" priority="7" operator="lessThan">
      <formula>0</formula>
    </cfRule>
    <cfRule type="cellIs" dxfId="210" priority="8" operator="greaterThan">
      <formula>0</formula>
    </cfRule>
  </conditionalFormatting>
  <conditionalFormatting sqref="I26">
    <cfRule type="cellIs" dxfId="209" priority="5" operator="lessThan">
      <formula>0</formula>
    </cfRule>
    <cfRule type="cellIs" dxfId="208" priority="6" operator="greaterThan">
      <formula>0</formula>
    </cfRule>
  </conditionalFormatting>
  <conditionalFormatting sqref="I28">
    <cfRule type="cellIs" dxfId="207" priority="3" operator="lessThan">
      <formula>0</formula>
    </cfRule>
    <cfRule type="cellIs" dxfId="206" priority="4" operator="greaterThan">
      <formula>0</formula>
    </cfRule>
  </conditionalFormatting>
  <conditionalFormatting sqref="I30">
    <cfRule type="cellIs" dxfId="205" priority="1" operator="lessThan">
      <formula>0</formula>
    </cfRule>
    <cfRule type="cellIs" dxfId="204" priority="2" operator="greaterThan">
      <formula>0</formula>
    </cfRule>
  </conditionalFormatting>
  <conditionalFormatting sqref="J1:J10 J31:J1048576">
    <cfRule type="cellIs" dxfId="203" priority="29" operator="lessThan">
      <formula>0</formula>
    </cfRule>
    <cfRule type="cellIs" dxfId="202" priority="30" operator="greaterThan">
      <formula>0</formula>
    </cfRule>
  </conditionalFormatting>
  <printOptions horizontalCentered="1"/>
  <pageMargins left="0.25" right="0.25" top="0.75" bottom="0.75" header="0.3" footer="0.3"/>
  <pageSetup paperSize="9" scale="63" fitToHeight="0" orientation="portrait" horizontalDpi="2400" verticalDpi="24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7"/>
  <sheetViews>
    <sheetView tabSelected="1" zoomScale="70" zoomScaleNormal="70" workbookViewId="0">
      <selection activeCell="F77" sqref="F77"/>
    </sheetView>
  </sheetViews>
  <sheetFormatPr baseColWidth="10" defaultColWidth="14.33203125" defaultRowHeight="21"/>
  <cols>
    <col min="1" max="1" width="16.6640625" style="200" bestFit="1" customWidth="1"/>
    <col min="2" max="2" width="118.5" style="417" customWidth="1"/>
    <col min="3" max="4" width="17.33203125" style="200" bestFit="1" customWidth="1"/>
    <col min="5" max="5" width="27" style="200" customWidth="1"/>
    <col min="6" max="6" width="30.33203125" style="200" customWidth="1"/>
    <col min="7" max="7" width="36.33203125" style="264" customWidth="1"/>
    <col min="8" max="8" width="35.6640625" style="263" customWidth="1"/>
    <col min="9" max="9" width="38.6640625" style="262" customWidth="1"/>
    <col min="10" max="10" width="35.6640625" style="262" customWidth="1"/>
    <col min="11" max="11" width="10.6640625" style="183" customWidth="1"/>
    <col min="12" max="12" width="54.6640625" style="183" customWidth="1"/>
    <col min="13" max="13" width="37.6640625" style="183" customWidth="1"/>
    <col min="14" max="14" width="19" style="183" customWidth="1"/>
    <col min="15" max="15" width="15.33203125" style="183" customWidth="1"/>
    <col min="16" max="16" width="14.33203125" style="183" customWidth="1"/>
    <col min="17" max="17" width="15" style="183" customWidth="1"/>
    <col min="18" max="26" width="10.6640625" style="183" customWidth="1"/>
    <col min="27" max="16384" width="14.33203125" style="183"/>
  </cols>
  <sheetData>
    <row r="1" spans="1:7" ht="22">
      <c r="A1" s="403" t="s">
        <v>5</v>
      </c>
      <c r="B1" s="403" t="s">
        <v>6</v>
      </c>
      <c r="C1" s="403" t="s">
        <v>7</v>
      </c>
      <c r="D1" s="403" t="s">
        <v>8</v>
      </c>
      <c r="E1" s="403" t="s">
        <v>536</v>
      </c>
      <c r="F1" s="403" t="s">
        <v>537</v>
      </c>
    </row>
    <row r="2" spans="1:7">
      <c r="A2" s="434" t="s">
        <v>535</v>
      </c>
      <c r="B2" s="434"/>
      <c r="C2" s="434"/>
      <c r="D2" s="434"/>
      <c r="E2" s="434"/>
      <c r="F2" s="434"/>
    </row>
    <row r="3" spans="1:7" ht="66">
      <c r="A3" s="404" t="s">
        <v>33</v>
      </c>
      <c r="B3" s="405" t="s">
        <v>346</v>
      </c>
      <c r="C3" s="404" t="s">
        <v>14</v>
      </c>
      <c r="D3" s="404">
        <f>'INVENTARIO MOBILIARIO '!C8</f>
        <v>1</v>
      </c>
      <c r="E3" s="406">
        <f>'ESTUDIO DE MERCADO'!G6</f>
        <v>140282995.43437958</v>
      </c>
      <c r="F3" s="407">
        <f t="shared" ref="F3:F28" si="0">+PRODUCT(D3:E3)</f>
        <v>140282995.43437958</v>
      </c>
    </row>
    <row r="4" spans="1:7" ht="44">
      <c r="A4" s="404" t="s">
        <v>34</v>
      </c>
      <c r="B4" s="405" t="s">
        <v>347</v>
      </c>
      <c r="C4" s="404" t="s">
        <v>14</v>
      </c>
      <c r="D4" s="404">
        <f>'INVENTARIO MOBILIARIO '!D8</f>
        <v>1</v>
      </c>
      <c r="E4" s="406">
        <f>'ESTUDIO DE MERCADO'!G7</f>
        <v>103363205.20541036</v>
      </c>
      <c r="F4" s="407">
        <f t="shared" si="0"/>
        <v>103363205.20541036</v>
      </c>
    </row>
    <row r="5" spans="1:7" ht="66">
      <c r="A5" s="404" t="s">
        <v>35</v>
      </c>
      <c r="B5" s="405" t="s">
        <v>348</v>
      </c>
      <c r="C5" s="404" t="s">
        <v>14</v>
      </c>
      <c r="D5" s="404">
        <f>'INVENTARIO MOBILIARIO '!E8</f>
        <v>1</v>
      </c>
      <c r="E5" s="406">
        <f>'ESTUDIO DE MERCADO'!G8</f>
        <v>90730927.33831735</v>
      </c>
      <c r="F5" s="407">
        <f t="shared" si="0"/>
        <v>90730927.33831735</v>
      </c>
    </row>
    <row r="6" spans="1:7" ht="22">
      <c r="A6" s="404" t="s">
        <v>36</v>
      </c>
      <c r="B6" s="405" t="s">
        <v>349</v>
      </c>
      <c r="C6" s="404" t="s">
        <v>14</v>
      </c>
      <c r="D6" s="404">
        <f>'INVENTARIO MOBILIARIO '!F8</f>
        <v>2</v>
      </c>
      <c r="E6" s="406">
        <f>'ESTUDIO DE MERCADO'!G9</f>
        <v>39730762.22065758</v>
      </c>
      <c r="F6" s="407">
        <f>+PRODUCT(D6,E6)</f>
        <v>79461524.441315159</v>
      </c>
      <c r="G6" s="263"/>
    </row>
    <row r="7" spans="1:7" ht="22">
      <c r="A7" s="404" t="s">
        <v>45</v>
      </c>
      <c r="B7" s="405" t="s">
        <v>350</v>
      </c>
      <c r="C7" s="404" t="s">
        <v>14</v>
      </c>
      <c r="D7" s="404">
        <f>'INVENTARIO MOBILIARIO '!G8</f>
        <v>2</v>
      </c>
      <c r="E7" s="406">
        <f>'ESTUDIO DE MERCADO'!G10</f>
        <v>51082408.569416873</v>
      </c>
      <c r="F7" s="407">
        <f t="shared" si="0"/>
        <v>102164817.13883375</v>
      </c>
    </row>
    <row r="8" spans="1:7" ht="110">
      <c r="A8" s="404" t="s">
        <v>46</v>
      </c>
      <c r="B8" s="405" t="s">
        <v>351</v>
      </c>
      <c r="C8" s="404" t="s">
        <v>14</v>
      </c>
      <c r="D8" s="404">
        <f>'INVENTARIO MOBILIARIO '!H8</f>
        <v>2</v>
      </c>
      <c r="E8" s="406">
        <f>'ESTUDIO DE MERCADO'!G11</f>
        <v>52442608.429529607</v>
      </c>
      <c r="F8" s="407">
        <f t="shared" si="0"/>
        <v>104885216.85905921</v>
      </c>
      <c r="G8" s="267"/>
    </row>
    <row r="9" spans="1:7" ht="66">
      <c r="A9" s="404" t="s">
        <v>322</v>
      </c>
      <c r="B9" s="405" t="s">
        <v>448</v>
      </c>
      <c r="C9" s="404" t="s">
        <v>14</v>
      </c>
      <c r="D9" s="404">
        <f>'INVENTARIO MOBILIARIO '!I8</f>
        <v>1</v>
      </c>
      <c r="E9" s="406">
        <f>'ESTUDIO DE MERCADO'!G12</f>
        <v>106079254.93928428</v>
      </c>
      <c r="F9" s="407">
        <f>+PRODUCT(D9:E9)</f>
        <v>106079254.93928428</v>
      </c>
      <c r="G9" s="267"/>
    </row>
    <row r="10" spans="1:7" ht="66">
      <c r="A10" s="404" t="s">
        <v>326</v>
      </c>
      <c r="B10" s="405" t="s">
        <v>449</v>
      </c>
      <c r="C10" s="404" t="s">
        <v>14</v>
      </c>
      <c r="D10" s="404">
        <f>'INVENTARIO MOBILIARIO '!K8</f>
        <v>1</v>
      </c>
      <c r="E10" s="406">
        <f>'ESTUDIO DE MERCADO'!G13</f>
        <v>106079254.93928428</v>
      </c>
      <c r="F10" s="407">
        <f t="shared" si="0"/>
        <v>106079254.93928428</v>
      </c>
      <c r="G10" s="267"/>
    </row>
    <row r="11" spans="1:7" ht="66">
      <c r="A11" s="404" t="s">
        <v>327</v>
      </c>
      <c r="B11" s="405" t="s">
        <v>450</v>
      </c>
      <c r="C11" s="404" t="s">
        <v>14</v>
      </c>
      <c r="D11" s="404">
        <f>'INVENTARIO MOBILIARIO '!L8</f>
        <v>1</v>
      </c>
      <c r="E11" s="406">
        <f>'ESTUDIO DE MERCADO'!G14</f>
        <v>81162273.691890612</v>
      </c>
      <c r="F11" s="407">
        <f t="shared" si="0"/>
        <v>81162273.691890612</v>
      </c>
      <c r="G11" s="267"/>
    </row>
    <row r="12" spans="1:7" ht="66">
      <c r="A12" s="404" t="s">
        <v>328</v>
      </c>
      <c r="B12" s="405" t="s">
        <v>451</v>
      </c>
      <c r="C12" s="404" t="s">
        <v>14</v>
      </c>
      <c r="D12" s="404">
        <f>'INVENTARIO MOBILIARIO '!M8</f>
        <v>1</v>
      </c>
      <c r="E12" s="406">
        <f>'ESTUDIO DE MERCADO'!G15</f>
        <v>81162273.691890642</v>
      </c>
      <c r="F12" s="407">
        <f t="shared" si="0"/>
        <v>81162273.691890642</v>
      </c>
      <c r="G12" s="267"/>
    </row>
    <row r="13" spans="1:7" ht="66">
      <c r="A13" s="404" t="s">
        <v>329</v>
      </c>
      <c r="B13" s="405" t="s">
        <v>452</v>
      </c>
      <c r="C13" s="404" t="s">
        <v>14</v>
      </c>
      <c r="D13" s="404">
        <f>'INVENTARIO MOBILIARIO '!N8</f>
        <v>1</v>
      </c>
      <c r="E13" s="406">
        <f>'ESTUDIO DE MERCADO'!G16</f>
        <v>43699843.039246537</v>
      </c>
      <c r="F13" s="407">
        <f t="shared" si="0"/>
        <v>43699843.039246537</v>
      </c>
      <c r="G13" s="267"/>
    </row>
    <row r="14" spans="1:7" ht="22">
      <c r="A14" s="404" t="s">
        <v>520</v>
      </c>
      <c r="B14" s="405" t="s">
        <v>461</v>
      </c>
      <c r="C14" s="404" t="s">
        <v>14</v>
      </c>
      <c r="D14" s="404">
        <f>'INVENTARIO MOBILIARIO '!O8</f>
        <v>1</v>
      </c>
      <c r="E14" s="406">
        <f>'ESTUDIO DE MERCADO'!G17</f>
        <v>99941274.794901863</v>
      </c>
      <c r="F14" s="407">
        <f t="shared" si="0"/>
        <v>99941274.794901863</v>
      </c>
      <c r="G14" s="267"/>
    </row>
    <row r="15" spans="1:7" ht="44">
      <c r="A15" s="404" t="s">
        <v>521</v>
      </c>
      <c r="B15" s="405" t="s">
        <v>352</v>
      </c>
      <c r="C15" s="404" t="s">
        <v>14</v>
      </c>
      <c r="D15" s="404">
        <v>60</v>
      </c>
      <c r="E15" s="406">
        <f>'ESTUDIO DE MERCADO'!G18</f>
        <v>3759725.5534019307</v>
      </c>
      <c r="F15" s="407">
        <f t="shared" si="0"/>
        <v>225583533.20411584</v>
      </c>
    </row>
    <row r="16" spans="1:7" ht="22">
      <c r="A16" s="404" t="s">
        <v>522</v>
      </c>
      <c r="B16" s="405" t="s">
        <v>462</v>
      </c>
      <c r="C16" s="404" t="s">
        <v>14</v>
      </c>
      <c r="D16" s="404">
        <v>125</v>
      </c>
      <c r="E16" s="406">
        <f>'ESTUDIO DE MERCADO'!G19</f>
        <v>3308936</v>
      </c>
      <c r="F16" s="408">
        <f t="shared" si="0"/>
        <v>413617000</v>
      </c>
    </row>
    <row r="17" spans="1:6" ht="44">
      <c r="A17" s="404" t="s">
        <v>523</v>
      </c>
      <c r="B17" s="405" t="s">
        <v>353</v>
      </c>
      <c r="C17" s="404" t="s">
        <v>14</v>
      </c>
      <c r="D17" s="404">
        <v>70</v>
      </c>
      <c r="E17" s="406">
        <f>'ESTUDIO DE MERCADO'!G20</f>
        <v>6012832.6355660791</v>
      </c>
      <c r="F17" s="407">
        <f t="shared" si="0"/>
        <v>420898284.48962551</v>
      </c>
    </row>
    <row r="18" spans="1:6" ht="44">
      <c r="A18" s="404" t="s">
        <v>524</v>
      </c>
      <c r="B18" s="405" t="s">
        <v>354</v>
      </c>
      <c r="C18" s="404" t="s">
        <v>14</v>
      </c>
      <c r="D18" s="404">
        <v>160</v>
      </c>
      <c r="E18" s="406">
        <f>'ESTUDIO DE MERCADO'!G21</f>
        <v>236349.71123282929</v>
      </c>
      <c r="F18" s="407">
        <f t="shared" si="0"/>
        <v>37815953.797252685</v>
      </c>
    </row>
    <row r="19" spans="1:6" ht="66">
      <c r="A19" s="404" t="s">
        <v>525</v>
      </c>
      <c r="B19" s="409" t="s">
        <v>418</v>
      </c>
      <c r="C19" s="404" t="s">
        <v>14</v>
      </c>
      <c r="D19" s="404">
        <f>'INVENTARIO MOBILIARIO '!T8</f>
        <v>2</v>
      </c>
      <c r="E19" s="406">
        <f>'ESTUDIO DE MERCADO'!G22</f>
        <v>23622480.34071349</v>
      </c>
      <c r="F19" s="407">
        <f t="shared" si="0"/>
        <v>47244960.68142698</v>
      </c>
    </row>
    <row r="20" spans="1:6" ht="22">
      <c r="A20" s="404" t="s">
        <v>526</v>
      </c>
      <c r="B20" s="409" t="s">
        <v>345</v>
      </c>
      <c r="C20" s="404" t="s">
        <v>14</v>
      </c>
      <c r="D20" s="404">
        <v>10</v>
      </c>
      <c r="E20" s="406">
        <f>'ESTUDIO DE MERCADO'!G23</f>
        <v>6330300</v>
      </c>
      <c r="F20" s="407">
        <f t="shared" si="0"/>
        <v>63303000</v>
      </c>
    </row>
    <row r="21" spans="1:6" ht="22">
      <c r="A21" s="404" t="s">
        <v>527</v>
      </c>
      <c r="B21" s="409" t="s">
        <v>355</v>
      </c>
      <c r="C21" s="404" t="s">
        <v>14</v>
      </c>
      <c r="D21" s="404">
        <f>'INVENTARIO MOBILIARIO '!V8</f>
        <v>2</v>
      </c>
      <c r="E21" s="406">
        <f>'ESTUDIO DE MERCADO'!G24</f>
        <v>1288522.8334792417</v>
      </c>
      <c r="F21" s="407">
        <f t="shared" si="0"/>
        <v>2577045.6669584834</v>
      </c>
    </row>
    <row r="22" spans="1:6" ht="44">
      <c r="A22" s="404" t="s">
        <v>528</v>
      </c>
      <c r="B22" s="405" t="s">
        <v>356</v>
      </c>
      <c r="C22" s="404" t="s">
        <v>14</v>
      </c>
      <c r="D22" s="404">
        <f>'INVENTARIO MOBILIARIO '!W8</f>
        <v>2</v>
      </c>
      <c r="E22" s="406">
        <f>'ESTUDIO DE MERCADO'!G25</f>
        <v>26202374.782643948</v>
      </c>
      <c r="F22" s="407">
        <f t="shared" si="0"/>
        <v>52404749.565287896</v>
      </c>
    </row>
    <row r="23" spans="1:6" ht="22">
      <c r="A23" s="404" t="s">
        <v>529</v>
      </c>
      <c r="B23" s="409" t="s">
        <v>357</v>
      </c>
      <c r="C23" s="404" t="s">
        <v>14</v>
      </c>
      <c r="D23" s="404">
        <f>'INVENTARIO MOBILIARIO '!X8</f>
        <v>3</v>
      </c>
      <c r="E23" s="406">
        <f>'ESTUDIO DE MERCADO'!G26</f>
        <v>3071143.7721944228</v>
      </c>
      <c r="F23" s="407">
        <f t="shared" si="0"/>
        <v>9213431.3165832683</v>
      </c>
    </row>
    <row r="24" spans="1:6" ht="22">
      <c r="A24" s="404" t="s">
        <v>530</v>
      </c>
      <c r="B24" s="409" t="s">
        <v>358</v>
      </c>
      <c r="C24" s="404" t="s">
        <v>14</v>
      </c>
      <c r="D24" s="404">
        <f>'INVENTARIO MOBILIARIO '!AA8</f>
        <v>1</v>
      </c>
      <c r="E24" s="406">
        <f>'ESTUDIO DE MERCADO'!G27</f>
        <v>10716434.034971999</v>
      </c>
      <c r="F24" s="407">
        <f t="shared" si="0"/>
        <v>10716434.034971999</v>
      </c>
    </row>
    <row r="25" spans="1:6" ht="22">
      <c r="A25" s="404" t="s">
        <v>531</v>
      </c>
      <c r="B25" s="409" t="s">
        <v>453</v>
      </c>
      <c r="C25" s="404" t="s">
        <v>14</v>
      </c>
      <c r="D25" s="404">
        <f>'INVENTARIO MOBILIARIO '!Z8</f>
        <v>1</v>
      </c>
      <c r="E25" s="406">
        <f>'ESTUDIO DE MERCADO'!G28</f>
        <v>8590809.6328038629</v>
      </c>
      <c r="F25" s="407">
        <f t="shared" si="0"/>
        <v>8590809.6328038629</v>
      </c>
    </row>
    <row r="26" spans="1:6" ht="22">
      <c r="A26" s="404" t="s">
        <v>532</v>
      </c>
      <c r="B26" s="409" t="s">
        <v>360</v>
      </c>
      <c r="C26" s="404" t="s">
        <v>14</v>
      </c>
      <c r="D26" s="404">
        <f>'INVENTARIO MOBILIARIO '!Y8</f>
        <v>1</v>
      </c>
      <c r="E26" s="406">
        <f>'ESTUDIO DE MERCADO'!G29</f>
        <v>9664688.2289713845</v>
      </c>
      <c r="F26" s="407">
        <f t="shared" si="0"/>
        <v>9664688.2289713845</v>
      </c>
    </row>
    <row r="27" spans="1:6" ht="22">
      <c r="A27" s="404" t="s">
        <v>533</v>
      </c>
      <c r="B27" s="409" t="s">
        <v>359</v>
      </c>
      <c r="C27" s="404" t="s">
        <v>14</v>
      </c>
      <c r="D27" s="404">
        <f>'INVENTARIO MOBILIARIO '!AB8</f>
        <v>1</v>
      </c>
      <c r="E27" s="406">
        <f>'ESTUDIO DE MERCADO'!G30</f>
        <v>13958011.248278409</v>
      </c>
      <c r="F27" s="407">
        <f t="shared" si="0"/>
        <v>13958011.248278409</v>
      </c>
    </row>
    <row r="28" spans="1:6" ht="22">
      <c r="A28" s="404" t="s">
        <v>534</v>
      </c>
      <c r="B28" s="405" t="s">
        <v>361</v>
      </c>
      <c r="C28" s="404" t="s">
        <v>362</v>
      </c>
      <c r="D28" s="404">
        <f>'INVENTARIO MOBILIARIO '!AC8</f>
        <v>1</v>
      </c>
      <c r="E28" s="406">
        <f>'ESTUDIO DE MERCADO'!G31</f>
        <v>16981218.903155893</v>
      </c>
      <c r="F28" s="407">
        <f t="shared" si="0"/>
        <v>16981218.903155893</v>
      </c>
    </row>
    <row r="29" spans="1:6">
      <c r="A29" s="434" t="s">
        <v>538</v>
      </c>
      <c r="B29" s="434"/>
      <c r="C29" s="434"/>
      <c r="D29" s="434"/>
      <c r="E29" s="434"/>
      <c r="F29" s="434"/>
    </row>
    <row r="30" spans="1:6" ht="44">
      <c r="A30" s="410" t="s">
        <v>37</v>
      </c>
      <c r="B30" s="411" t="s">
        <v>363</v>
      </c>
      <c r="C30" s="410" t="s">
        <v>14</v>
      </c>
      <c r="D30" s="410">
        <f>'INVENTARIO MOBILIARIO '!C13</f>
        <v>50</v>
      </c>
      <c r="E30" s="319">
        <f>'ESTUDIO DE MERCADO'!G35</f>
        <v>478265.49048783077</v>
      </c>
      <c r="F30" s="407">
        <f t="shared" ref="F30:F54" si="1">+PRODUCT(D30:E30)</f>
        <v>23913274.524391539</v>
      </c>
    </row>
    <row r="31" spans="1:6" ht="22">
      <c r="A31" s="410" t="s">
        <v>38</v>
      </c>
      <c r="B31" s="411" t="s">
        <v>364</v>
      </c>
      <c r="C31" s="410" t="s">
        <v>14</v>
      </c>
      <c r="D31" s="410">
        <v>11</v>
      </c>
      <c r="E31" s="319">
        <f>'ESTUDIO DE MERCADO'!G36</f>
        <v>3188436.6032522055</v>
      </c>
      <c r="F31" s="407">
        <f t="shared" si="1"/>
        <v>35072802.635774262</v>
      </c>
    </row>
    <row r="32" spans="1:6" ht="22">
      <c r="A32" s="410" t="s">
        <v>295</v>
      </c>
      <c r="B32" s="411" t="s">
        <v>365</v>
      </c>
      <c r="C32" s="410" t="s">
        <v>14</v>
      </c>
      <c r="D32" s="410">
        <f>'INVENTARIO MOBILIARIO '!E13</f>
        <v>11</v>
      </c>
      <c r="E32" s="319">
        <f>'ESTUDIO DE MERCADO'!G37</f>
        <v>1721755.765756191</v>
      </c>
      <c r="F32" s="407">
        <f t="shared" si="1"/>
        <v>18939313.423318099</v>
      </c>
    </row>
    <row r="33" spans="1:6" ht="22">
      <c r="A33" s="410" t="s">
        <v>227</v>
      </c>
      <c r="B33" s="411" t="s">
        <v>366</v>
      </c>
      <c r="C33" s="410" t="s">
        <v>14</v>
      </c>
      <c r="D33" s="410">
        <v>7</v>
      </c>
      <c r="E33" s="319">
        <f>'ESTUDIO DE MERCADO'!G38</f>
        <v>1305133.3829312362</v>
      </c>
      <c r="F33" s="407">
        <f t="shared" si="1"/>
        <v>9135933.6805186532</v>
      </c>
    </row>
    <row r="34" spans="1:6" ht="22">
      <c r="A34" s="410" t="s">
        <v>299</v>
      </c>
      <c r="B34" s="411" t="s">
        <v>367</v>
      </c>
      <c r="C34" s="410" t="s">
        <v>14</v>
      </c>
      <c r="D34" s="410">
        <v>6</v>
      </c>
      <c r="E34" s="319">
        <f>'ESTUDIO DE MERCADO'!G39</f>
        <v>1062812.201084069</v>
      </c>
      <c r="F34" s="407">
        <f t="shared" si="1"/>
        <v>6376873.2065044139</v>
      </c>
    </row>
    <row r="35" spans="1:6" ht="22">
      <c r="A35" s="410" t="s">
        <v>298</v>
      </c>
      <c r="B35" s="411" t="s">
        <v>368</v>
      </c>
      <c r="C35" s="410" t="s">
        <v>14</v>
      </c>
      <c r="D35" s="410">
        <f>'INVENTARIO MOBILIARIO '!I13</f>
        <v>44</v>
      </c>
      <c r="E35" s="319">
        <f>'ESTUDIO DE MERCADO'!G40</f>
        <v>484642.36369433516</v>
      </c>
      <c r="F35" s="407">
        <f t="shared" si="1"/>
        <v>21324264.002550747</v>
      </c>
    </row>
    <row r="36" spans="1:6" ht="22">
      <c r="A36" s="410" t="s">
        <v>230</v>
      </c>
      <c r="B36" s="411" t="s">
        <v>513</v>
      </c>
      <c r="C36" s="410" t="s">
        <v>14</v>
      </c>
      <c r="D36" s="410">
        <f>'INVENTARIO MOBILIARIO '!J13</f>
        <v>24</v>
      </c>
      <c r="E36" s="319">
        <f>'ESTUDIO DE MERCADO'!G41</f>
        <v>295461.79190137098</v>
      </c>
      <c r="F36" s="408">
        <f t="shared" si="1"/>
        <v>7091083.0056329034</v>
      </c>
    </row>
    <row r="37" spans="1:6" ht="22">
      <c r="A37" s="410" t="s">
        <v>232</v>
      </c>
      <c r="B37" s="411" t="s">
        <v>370</v>
      </c>
      <c r="C37" s="410" t="s">
        <v>14</v>
      </c>
      <c r="D37" s="410">
        <f>'INVENTARIO MOBILIARIO '!K13</f>
        <v>21</v>
      </c>
      <c r="E37" s="319">
        <f>'ESTUDIO DE MERCADO'!G42</f>
        <v>504835.79551493254</v>
      </c>
      <c r="F37" s="407">
        <f t="shared" si="1"/>
        <v>10601551.705813583</v>
      </c>
    </row>
    <row r="38" spans="1:6" ht="22">
      <c r="A38" s="410" t="s">
        <v>234</v>
      </c>
      <c r="B38" s="411" t="s">
        <v>371</v>
      </c>
      <c r="C38" s="410" t="s">
        <v>14</v>
      </c>
      <c r="D38" s="410">
        <f>'INVENTARIO MOBILIARIO '!L13</f>
        <v>3</v>
      </c>
      <c r="E38" s="319">
        <f>'ESTUDIO DE MERCADO'!G43</f>
        <v>462323.30747156986</v>
      </c>
      <c r="F38" s="407">
        <f t="shared" si="1"/>
        <v>1386969.9224147096</v>
      </c>
    </row>
    <row r="39" spans="1:6" ht="44">
      <c r="A39" s="410" t="s">
        <v>539</v>
      </c>
      <c r="B39" s="411" t="s">
        <v>454</v>
      </c>
      <c r="C39" s="410" t="s">
        <v>14</v>
      </c>
      <c r="D39" s="410">
        <v>15</v>
      </c>
      <c r="E39" s="319">
        <f>'ESTUDIO DE MERCADO'!G44</f>
        <v>1381655.8614092891</v>
      </c>
      <c r="F39" s="407">
        <f t="shared" si="1"/>
        <v>20724837.921139337</v>
      </c>
    </row>
    <row r="40" spans="1:6" ht="22">
      <c r="A40" s="410" t="s">
        <v>540</v>
      </c>
      <c r="B40" s="411" t="s">
        <v>372</v>
      </c>
      <c r="C40" s="410" t="s">
        <v>14</v>
      </c>
      <c r="D40" s="410">
        <v>15</v>
      </c>
      <c r="E40" s="319">
        <f>'ESTUDIO DE MERCADO'!G45</f>
        <v>4782654.9048783071</v>
      </c>
      <c r="F40" s="407">
        <f t="shared" si="1"/>
        <v>71739823.573174611</v>
      </c>
    </row>
    <row r="41" spans="1:6" ht="22">
      <c r="A41" s="410" t="s">
        <v>541</v>
      </c>
      <c r="B41" s="411" t="s">
        <v>373</v>
      </c>
      <c r="C41" s="410" t="s">
        <v>14</v>
      </c>
      <c r="D41" s="410">
        <f>'INVENTARIO MOBILIARIO '!O13</f>
        <v>1</v>
      </c>
      <c r="E41" s="319">
        <v>9090653.0800000001</v>
      </c>
      <c r="F41" s="407">
        <f t="shared" si="1"/>
        <v>9090653.0800000001</v>
      </c>
    </row>
    <row r="42" spans="1:6" ht="22">
      <c r="A42" s="410" t="s">
        <v>542</v>
      </c>
      <c r="B42" s="411" t="s">
        <v>374</v>
      </c>
      <c r="C42" s="410" t="s">
        <v>14</v>
      </c>
      <c r="D42" s="410">
        <f>'INVENTARIO MOBILIARIO '!P13</f>
        <v>2</v>
      </c>
      <c r="E42" s="319">
        <f>'ESTUDIO DE MERCADO'!G47</f>
        <v>3539164.629609948</v>
      </c>
      <c r="F42" s="407">
        <f t="shared" si="1"/>
        <v>7078329.259219896</v>
      </c>
    </row>
    <row r="43" spans="1:6" ht="22">
      <c r="A43" s="410" t="s">
        <v>543</v>
      </c>
      <c r="B43" s="411" t="s">
        <v>375</v>
      </c>
      <c r="C43" s="410" t="s">
        <v>14</v>
      </c>
      <c r="D43" s="410">
        <f>'INVENTARIO MOBILIARIO '!N13</f>
        <v>3</v>
      </c>
      <c r="E43" s="319">
        <f>'ESTUDIO DE MERCADO'!G48</f>
        <v>5207779.7853119373</v>
      </c>
      <c r="F43" s="407">
        <f t="shared" si="1"/>
        <v>15623339.355935812</v>
      </c>
    </row>
    <row r="44" spans="1:6" ht="22">
      <c r="A44" s="410" t="s">
        <v>544</v>
      </c>
      <c r="B44" s="411" t="s">
        <v>376</v>
      </c>
      <c r="C44" s="410" t="s">
        <v>14</v>
      </c>
      <c r="D44" s="410">
        <f>'INVENTARIO MOBILIARIO '!Q13</f>
        <v>1</v>
      </c>
      <c r="E44" s="319">
        <f>'ESTUDIO DE MERCADO'!G49</f>
        <v>3068338.8245297056</v>
      </c>
      <c r="F44" s="407">
        <f t="shared" si="1"/>
        <v>3068338.8245297056</v>
      </c>
    </row>
    <row r="45" spans="1:6" ht="22">
      <c r="A45" s="410" t="s">
        <v>545</v>
      </c>
      <c r="B45" s="411" t="s">
        <v>377</v>
      </c>
      <c r="C45" s="410" t="s">
        <v>14</v>
      </c>
      <c r="D45" s="410">
        <f>'INVENTARIO MOBILIARIO '!R13</f>
        <v>1</v>
      </c>
      <c r="E45" s="319">
        <f>'ESTUDIO DE MERCADO'!G50</f>
        <v>5030290.1477308953</v>
      </c>
      <c r="F45" s="407">
        <f t="shared" si="1"/>
        <v>5030290.1477308953</v>
      </c>
    </row>
    <row r="46" spans="1:6" ht="44">
      <c r="A46" s="410" t="s">
        <v>546</v>
      </c>
      <c r="B46" s="411" t="s">
        <v>458</v>
      </c>
      <c r="C46" s="410" t="s">
        <v>14</v>
      </c>
      <c r="D46" s="410">
        <v>2</v>
      </c>
      <c r="E46" s="319">
        <f>'ESTUDIO DE MERCADO'!G51</f>
        <v>1351897.1197789349</v>
      </c>
      <c r="F46" s="407">
        <f t="shared" si="1"/>
        <v>2703794.2395578697</v>
      </c>
    </row>
    <row r="47" spans="1:6" ht="22">
      <c r="A47" s="410" t="s">
        <v>547</v>
      </c>
      <c r="B47" s="409" t="s">
        <v>434</v>
      </c>
      <c r="C47" s="404" t="s">
        <v>14</v>
      </c>
      <c r="D47" s="404">
        <f>'INVENTARIO MOBILIARIO '!U13</f>
        <v>1</v>
      </c>
      <c r="E47" s="319">
        <f>'ESTUDIO DE MERCADO'!G52</f>
        <v>2120310.3411627174</v>
      </c>
      <c r="F47" s="407">
        <f t="shared" si="1"/>
        <v>2120310.3411627174</v>
      </c>
    </row>
    <row r="48" spans="1:6" ht="22">
      <c r="A48" s="410" t="s">
        <v>548</v>
      </c>
      <c r="B48" s="409" t="s">
        <v>433</v>
      </c>
      <c r="C48" s="404" t="s">
        <v>14</v>
      </c>
      <c r="D48" s="404">
        <f>'INVENTARIO MOBILIARIO '!T13</f>
        <v>2</v>
      </c>
      <c r="E48" s="319">
        <f>'ESTUDIO DE MERCADO'!G53</f>
        <v>3105537.2515676473</v>
      </c>
      <c r="F48" s="407">
        <f t="shared" si="1"/>
        <v>6211074.5031352947</v>
      </c>
    </row>
    <row r="49" spans="1:12" ht="22">
      <c r="A49" s="410" t="s">
        <v>549</v>
      </c>
      <c r="B49" s="409" t="s">
        <v>427</v>
      </c>
      <c r="C49" s="404" t="s">
        <v>14</v>
      </c>
      <c r="D49" s="404">
        <f>'INVENTARIO MOBILIARIO '!V13</f>
        <v>4</v>
      </c>
      <c r="E49" s="319">
        <f>'ESTUDIO DE MERCADO'!G54</f>
        <v>2178765.0122223403</v>
      </c>
      <c r="F49" s="407">
        <f t="shared" si="1"/>
        <v>8715060.0488893613</v>
      </c>
    </row>
    <row r="50" spans="1:12" ht="22">
      <c r="A50" s="410" t="s">
        <v>550</v>
      </c>
      <c r="B50" s="409" t="s">
        <v>378</v>
      </c>
      <c r="C50" s="404" t="s">
        <v>14</v>
      </c>
      <c r="D50" s="404">
        <f>'INVENTARIO MOBILIARIO '!W13</f>
        <v>2</v>
      </c>
      <c r="E50" s="319">
        <f>'ESTUDIO DE MERCADO'!G55</f>
        <v>146668.08374960147</v>
      </c>
      <c r="F50" s="407">
        <f t="shared" si="1"/>
        <v>293336.16749920294</v>
      </c>
    </row>
    <row r="51" spans="1:12" ht="22">
      <c r="A51" s="410" t="s">
        <v>551</v>
      </c>
      <c r="B51" s="409" t="s">
        <v>379</v>
      </c>
      <c r="C51" s="404" t="s">
        <v>14</v>
      </c>
      <c r="D51" s="404">
        <v>2</v>
      </c>
      <c r="E51" s="319">
        <f>'ESTUDIO DE MERCADO'!G56</f>
        <v>504835.79551493254</v>
      </c>
      <c r="F51" s="407">
        <f t="shared" si="1"/>
        <v>1009671.5910298651</v>
      </c>
    </row>
    <row r="52" spans="1:12" ht="22">
      <c r="A52" s="410" t="s">
        <v>552</v>
      </c>
      <c r="B52" s="411" t="s">
        <v>380</v>
      </c>
      <c r="C52" s="410" t="s">
        <v>14</v>
      </c>
      <c r="D52" s="410">
        <v>3</v>
      </c>
      <c r="E52" s="319">
        <f>'ESTUDIO DE MERCADO'!G57</f>
        <v>403868.63641194603</v>
      </c>
      <c r="F52" s="408">
        <f t="shared" si="1"/>
        <v>1211605.9092358381</v>
      </c>
    </row>
    <row r="53" spans="1:12" ht="28">
      <c r="A53" s="410" t="s">
        <v>553</v>
      </c>
      <c r="B53" s="411" t="s">
        <v>381</v>
      </c>
      <c r="C53" s="410" t="s">
        <v>14</v>
      </c>
      <c r="D53" s="410">
        <f>'INVENTARIO MOBILIARIO '!Z13</f>
        <v>2</v>
      </c>
      <c r="E53" s="319">
        <f>'ESTUDIO DE MERCADO'!G58</f>
        <v>106281.22010840685</v>
      </c>
      <c r="F53" s="407">
        <f t="shared" si="1"/>
        <v>212562.4402168137</v>
      </c>
      <c r="K53" s="181"/>
      <c r="L53" s="181"/>
    </row>
    <row r="54" spans="1:12" ht="28">
      <c r="A54" s="410" t="s">
        <v>554</v>
      </c>
      <c r="B54" s="411" t="s">
        <v>382</v>
      </c>
      <c r="C54" s="410" t="s">
        <v>14</v>
      </c>
      <c r="D54" s="410">
        <f>'INVENTARIO MOBILIARIO '!AA13</f>
        <v>1</v>
      </c>
      <c r="E54" s="319">
        <v>918346.69</v>
      </c>
      <c r="F54" s="407">
        <f t="shared" si="1"/>
        <v>918346.69</v>
      </c>
      <c r="K54" s="181"/>
      <c r="L54" s="181"/>
    </row>
    <row r="55" spans="1:12" ht="28">
      <c r="A55" s="435" t="s">
        <v>555</v>
      </c>
      <c r="B55" s="435"/>
      <c r="C55" s="435"/>
      <c r="D55" s="435"/>
      <c r="E55" s="435"/>
      <c r="F55" s="435"/>
      <c r="K55" s="181"/>
      <c r="L55" s="181"/>
    </row>
    <row r="56" spans="1:12" ht="22" customHeight="1">
      <c r="A56" s="410" t="s">
        <v>39</v>
      </c>
      <c r="B56" s="411" t="s">
        <v>383</v>
      </c>
      <c r="C56" s="318" t="s">
        <v>14</v>
      </c>
      <c r="D56" s="318">
        <f>'INVENTARIO MOBILIARIO '!C18</f>
        <v>300</v>
      </c>
      <c r="E56" s="319">
        <f>'ESTUDIO DE MERCADO'!G63</f>
        <v>194494.6327983845</v>
      </c>
      <c r="F56" s="407">
        <f t="shared" ref="F56:F63" si="2">+PRODUCT(D56:E56)</f>
        <v>58348389.839515351</v>
      </c>
      <c r="K56" s="181"/>
      <c r="L56" s="181"/>
    </row>
    <row r="57" spans="1:12" ht="22">
      <c r="A57" s="410" t="s">
        <v>40</v>
      </c>
      <c r="B57" s="411" t="s">
        <v>384</v>
      </c>
      <c r="C57" s="318" t="s">
        <v>14</v>
      </c>
      <c r="D57" s="318">
        <f>'INVENTARIO MOBILIARIO '!D18</f>
        <v>300</v>
      </c>
      <c r="E57" s="319">
        <f>'ESTUDIO DE MERCADO'!G64</f>
        <v>194494.6327983845</v>
      </c>
      <c r="F57" s="407">
        <f t="shared" si="2"/>
        <v>58348389.839515351</v>
      </c>
      <c r="K57" s="184"/>
      <c r="L57" s="184"/>
    </row>
    <row r="58" spans="1:12" ht="22">
      <c r="A58" s="410" t="s">
        <v>47</v>
      </c>
      <c r="B58" s="411" t="s">
        <v>385</v>
      </c>
      <c r="C58" s="318" t="s">
        <v>14</v>
      </c>
      <c r="D58" s="318">
        <f>'INVENTARIO MOBILIARIO '!E18</f>
        <v>300</v>
      </c>
      <c r="E58" s="319">
        <f>'ESTUDIO DE MERCADO'!G65</f>
        <v>194494.6327983845</v>
      </c>
      <c r="F58" s="407">
        <f t="shared" si="2"/>
        <v>58348389.839515351</v>
      </c>
      <c r="K58" s="184"/>
      <c r="L58" s="184"/>
    </row>
    <row r="59" spans="1:12" ht="22">
      <c r="A59" s="410" t="s">
        <v>48</v>
      </c>
      <c r="B59" s="411" t="s">
        <v>386</v>
      </c>
      <c r="C59" s="318" t="s">
        <v>14</v>
      </c>
      <c r="D59" s="318">
        <f>'INVENTARIO MOBILIARIO '!F18</f>
        <v>300</v>
      </c>
      <c r="E59" s="319">
        <f>'ESTUDIO DE MERCADO'!G66</f>
        <v>194494.6327983845</v>
      </c>
      <c r="F59" s="407">
        <f t="shared" si="2"/>
        <v>58348389.839515351</v>
      </c>
      <c r="K59" s="184"/>
      <c r="L59" s="184"/>
    </row>
    <row r="60" spans="1:12" ht="22">
      <c r="A60" s="410" t="s">
        <v>49</v>
      </c>
      <c r="B60" s="411" t="s">
        <v>387</v>
      </c>
      <c r="C60" s="318" t="s">
        <v>14</v>
      </c>
      <c r="D60" s="318">
        <f>'INVENTARIO MOBILIARIO '!G18</f>
        <v>300</v>
      </c>
      <c r="E60" s="319">
        <f>'ESTUDIO DE MERCADO'!G67</f>
        <v>194494.6327983845</v>
      </c>
      <c r="F60" s="407">
        <f t="shared" si="2"/>
        <v>58348389.839515351</v>
      </c>
      <c r="K60" s="184"/>
      <c r="L60" s="184"/>
    </row>
    <row r="61" spans="1:12" ht="22">
      <c r="A61" s="410" t="s">
        <v>50</v>
      </c>
      <c r="B61" s="411" t="s">
        <v>388</v>
      </c>
      <c r="C61" s="318" t="s">
        <v>14</v>
      </c>
      <c r="D61" s="318">
        <f>'INVENTARIO MOBILIARIO '!H18</f>
        <v>300</v>
      </c>
      <c r="E61" s="319">
        <f>'ESTUDIO DE MERCADO'!G68</f>
        <v>194494.6327983845</v>
      </c>
      <c r="F61" s="407">
        <f t="shared" si="2"/>
        <v>58348389.839515351</v>
      </c>
      <c r="K61" s="184"/>
      <c r="L61" s="184"/>
    </row>
    <row r="62" spans="1:12" ht="22">
      <c r="A62" s="410" t="s">
        <v>51</v>
      </c>
      <c r="B62" s="411" t="s">
        <v>389</v>
      </c>
      <c r="C62" s="318" t="s">
        <v>14</v>
      </c>
      <c r="D62" s="318">
        <f>'INVENTARIO MOBILIARIO '!I18</f>
        <v>1</v>
      </c>
      <c r="E62" s="319">
        <f>'ESTUDIO DE MERCADO'!G70</f>
        <v>14347964.714634927</v>
      </c>
      <c r="F62" s="407">
        <f t="shared" si="2"/>
        <v>14347964.714634927</v>
      </c>
      <c r="K62" s="184"/>
      <c r="L62" s="184"/>
    </row>
    <row r="63" spans="1:12" ht="21" customHeight="1">
      <c r="A63" s="410" t="s">
        <v>96</v>
      </c>
      <c r="B63" s="411" t="s">
        <v>390</v>
      </c>
      <c r="C63" s="318" t="s">
        <v>14</v>
      </c>
      <c r="D63" s="318">
        <f>'INVENTARIO MOBILIARIO '!J18</f>
        <v>300</v>
      </c>
      <c r="E63" s="319">
        <f>'ESTUDIO DE MERCADO'!G71</f>
        <v>63768.732065044111</v>
      </c>
      <c r="F63" s="407">
        <f t="shared" si="2"/>
        <v>19130619.619513232</v>
      </c>
      <c r="K63" s="184"/>
      <c r="L63" s="201"/>
    </row>
    <row r="64" spans="1:12" ht="43" customHeight="1">
      <c r="A64" s="410" t="s">
        <v>556</v>
      </c>
      <c r="B64" s="411" t="str">
        <f>'ESTUDIO DE MERCADO'!B69</f>
        <v>Ejemplares de diferentes categorias (informatica, Filosofía, Psicología. Religión, Ciencias Sociales, Lenguas, Ciencias Básicas,  Ciencias Aplicadas, Artes, Literatura, Historia, Geografía y Superacion personal.</v>
      </c>
      <c r="C64" s="318" t="s">
        <v>14</v>
      </c>
      <c r="D64" s="318">
        <v>498</v>
      </c>
      <c r="E64" s="319">
        <f>'ESTUDIO DE MERCADO'!G69</f>
        <v>100967.15910298651</v>
      </c>
      <c r="F64" s="407">
        <f>+PRODUCT(D64:E64)</f>
        <v>50281645.233287282</v>
      </c>
      <c r="K64" s="184"/>
      <c r="L64" s="201"/>
    </row>
    <row r="65" spans="1:12" ht="35">
      <c r="A65" s="436" t="s">
        <v>557</v>
      </c>
      <c r="B65" s="436"/>
      <c r="C65" s="436"/>
      <c r="D65" s="436"/>
      <c r="E65" s="436"/>
      <c r="F65" s="436"/>
      <c r="K65" s="181"/>
      <c r="L65" s="201"/>
    </row>
    <row r="66" spans="1:12" ht="41" customHeight="1">
      <c r="A66" s="410" t="s">
        <v>41</v>
      </c>
      <c r="B66" s="412" t="s">
        <v>391</v>
      </c>
      <c r="C66" s="410" t="s">
        <v>362</v>
      </c>
      <c r="D66" s="410">
        <v>2</v>
      </c>
      <c r="E66" s="413">
        <f>'TRANFERENCIA DE CONOCIMIENTO'!E21</f>
        <v>18000000</v>
      </c>
      <c r="F66" s="407">
        <f>+PRODUCT(D66:E66)</f>
        <v>36000000</v>
      </c>
      <c r="K66" s="181"/>
      <c r="L66" s="201"/>
    </row>
    <row r="67" spans="1:12" ht="25" customHeight="1">
      <c r="A67" s="410" t="s">
        <v>79</v>
      </c>
      <c r="B67" s="412" t="s">
        <v>518</v>
      </c>
      <c r="C67" s="410" t="s">
        <v>362</v>
      </c>
      <c r="D67" s="410">
        <v>1</v>
      </c>
      <c r="E67" s="413">
        <v>6000000</v>
      </c>
      <c r="F67" s="407">
        <f>+PRODUCT(D67:E67)</f>
        <v>6000000</v>
      </c>
      <c r="K67" s="181"/>
      <c r="L67" s="201"/>
    </row>
    <row r="68" spans="1:12" ht="35">
      <c r="A68" s="433" t="s">
        <v>52</v>
      </c>
      <c r="B68" s="433"/>
      <c r="C68" s="433"/>
      <c r="D68" s="433"/>
      <c r="E68" s="433"/>
      <c r="F68" s="414">
        <f>SUM(F3:F67)</f>
        <v>3237025991.0871482</v>
      </c>
      <c r="K68" s="181"/>
      <c r="L68" s="201"/>
    </row>
    <row r="69" spans="1:12" ht="35">
      <c r="A69" s="433" t="s">
        <v>392</v>
      </c>
      <c r="B69" s="433"/>
      <c r="C69" s="433"/>
      <c r="D69" s="433"/>
      <c r="E69" s="433"/>
      <c r="F69" s="415">
        <f>'DESGLOSE ADMINISTRACION'!K31</f>
        <v>126602512.99554357</v>
      </c>
      <c r="K69" s="181"/>
      <c r="L69" s="201"/>
    </row>
    <row r="70" spans="1:12" ht="28">
      <c r="A70" s="432" t="s">
        <v>43</v>
      </c>
      <c r="B70" s="432"/>
      <c r="C70" s="432"/>
      <c r="D70" s="432"/>
      <c r="E70" s="432"/>
      <c r="F70" s="416">
        <f>+F68+F69</f>
        <v>3363628504.0826917</v>
      </c>
      <c r="K70" s="181"/>
      <c r="L70" s="181"/>
    </row>
    <row r="74" spans="1:12">
      <c r="F74" s="418"/>
    </row>
    <row r="77" spans="1:12">
      <c r="F77" s="419"/>
    </row>
  </sheetData>
  <mergeCells count="7">
    <mergeCell ref="A70:E70"/>
    <mergeCell ref="A69:E69"/>
    <mergeCell ref="A29:F29"/>
    <mergeCell ref="A2:F2"/>
    <mergeCell ref="A55:F55"/>
    <mergeCell ref="A65:F65"/>
    <mergeCell ref="A68:E68"/>
  </mergeCells>
  <phoneticPr fontId="21" type="noConversion"/>
  <pageMargins left="0.6692913385826772" right="0.11811023622047245" top="0.31496062992125984" bottom="0.19685039370078741" header="0.31496062992125984" footer="0.31496062992125984"/>
  <pageSetup scale="10" orientation="portrait" r:id="rId1"/>
  <rowBreaks count="1" manualBreakCount="1">
    <brk id="89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611"/>
  <sheetViews>
    <sheetView workbookViewId="0"/>
  </sheetViews>
  <sheetFormatPr baseColWidth="10" defaultRowHeight="16"/>
  <cols>
    <col min="1" max="1" width="16" style="28" customWidth="1"/>
    <col min="2" max="2" width="41.6640625" style="99" customWidth="1"/>
    <col min="3" max="3" width="8.6640625" bestFit="1" customWidth="1"/>
    <col min="4" max="4" width="9.33203125" customWidth="1"/>
    <col min="5" max="5" width="20.6640625" customWidth="1"/>
    <col min="6" max="6" width="22.33203125" customWidth="1"/>
    <col min="7" max="7" width="18.6640625" customWidth="1"/>
    <col min="8" max="9" width="15.6640625" bestFit="1" customWidth="1"/>
    <col min="10" max="10" width="16" bestFit="1" customWidth="1"/>
  </cols>
  <sheetData>
    <row r="2" spans="1:6" s="15" customFormat="1">
      <c r="A2" s="118"/>
      <c r="B2" s="126"/>
      <c r="C2" s="17"/>
      <c r="D2" s="17"/>
      <c r="E2" s="16"/>
      <c r="F2" s="19"/>
    </row>
    <row r="3" spans="1:6" s="15" customFormat="1" ht="16.5" customHeight="1">
      <c r="A3" s="437" t="s">
        <v>318</v>
      </c>
      <c r="B3" s="438"/>
      <c r="C3" s="438"/>
      <c r="D3" s="438"/>
      <c r="E3" s="438"/>
      <c r="F3" s="439"/>
    </row>
    <row r="4" spans="1:6" s="15" customFormat="1" ht="16.5" customHeight="1">
      <c r="A4" s="437" t="s">
        <v>17</v>
      </c>
      <c r="B4" s="438"/>
      <c r="C4" s="438"/>
      <c r="D4" s="438"/>
      <c r="E4" s="438"/>
      <c r="F4" s="439"/>
    </row>
    <row r="5" spans="1:6" s="15" customFormat="1" ht="16.5" customHeight="1">
      <c r="A5" s="437" t="s">
        <v>18</v>
      </c>
      <c r="B5" s="438"/>
      <c r="C5" s="438"/>
      <c r="D5" s="438"/>
      <c r="E5" s="438"/>
      <c r="F5" s="439"/>
    </row>
    <row r="6" spans="1:6" s="15" customFormat="1">
      <c r="A6" s="145"/>
      <c r="B6" s="127"/>
      <c r="C6" s="52"/>
      <c r="D6" s="52"/>
      <c r="E6" s="53"/>
      <c r="F6" s="54"/>
    </row>
    <row r="7" spans="1:6" s="15" customFormat="1" ht="33" customHeight="1">
      <c r="A7" s="146" t="s">
        <v>19</v>
      </c>
      <c r="B7" s="440"/>
      <c r="C7" s="441"/>
      <c r="D7" s="441"/>
      <c r="E7" s="441"/>
      <c r="F7" s="442"/>
    </row>
    <row r="8" spans="1:6" s="15" customFormat="1">
      <c r="A8" s="147" t="s">
        <v>20</v>
      </c>
      <c r="B8" s="443"/>
      <c r="C8" s="443"/>
      <c r="D8" s="443"/>
      <c r="E8" s="36" t="s">
        <v>22</v>
      </c>
      <c r="F8" s="51"/>
    </row>
    <row r="9" spans="1:6" s="15" customFormat="1">
      <c r="A9" s="148"/>
      <c r="B9" s="128"/>
      <c r="C9" s="56"/>
      <c r="D9" s="56"/>
      <c r="E9" s="55"/>
      <c r="F9" s="34"/>
    </row>
    <row r="10" spans="1:6" s="29" customFormat="1" ht="17">
      <c r="A10" s="116" t="s">
        <v>71</v>
      </c>
      <c r="B10" s="33" t="s">
        <v>23</v>
      </c>
      <c r="C10" s="32" t="s">
        <v>72</v>
      </c>
      <c r="D10" s="32" t="s">
        <v>319</v>
      </c>
      <c r="E10" s="32" t="s">
        <v>73</v>
      </c>
      <c r="F10" s="35" t="s">
        <v>74</v>
      </c>
    </row>
    <row r="11" spans="1:6" s="29" customFormat="1">
      <c r="A11" s="26"/>
      <c r="B11" s="30"/>
      <c r="C11" s="31"/>
      <c r="D11" s="97"/>
      <c r="E11" s="27"/>
      <c r="F11" s="108"/>
    </row>
    <row r="12" spans="1:6" s="29" customFormat="1">
      <c r="A12" s="120" t="s">
        <v>33</v>
      </c>
      <c r="B12" s="121" t="s">
        <v>320</v>
      </c>
      <c r="C12" s="122" t="s">
        <v>11</v>
      </c>
      <c r="D12" s="123"/>
      <c r="E12" s="122"/>
      <c r="F12" s="124">
        <f>SUM(F13:F14)</f>
        <v>0</v>
      </c>
    </row>
    <row r="13" spans="1:6" s="29" customFormat="1">
      <c r="A13" s="26" t="s">
        <v>70</v>
      </c>
      <c r="B13" s="30">
        <f>IFERROR(VLOOKUP(A13,#REF!,2,FALSE),0)</f>
        <v>0</v>
      </c>
      <c r="C13" s="31">
        <f>IFERROR(VLOOKUP(A13,#REF!,3,FALSE),0)</f>
        <v>0</v>
      </c>
      <c r="D13" s="97">
        <v>0.03</v>
      </c>
      <c r="E13" s="108">
        <f>F14</f>
        <v>0</v>
      </c>
      <c r="F13" s="108">
        <f>D13*E13</f>
        <v>0</v>
      </c>
    </row>
    <row r="14" spans="1:6" s="29" customFormat="1">
      <c r="A14" s="26" t="s">
        <v>63</v>
      </c>
      <c r="B14" s="30">
        <f>IFERROR(VLOOKUP(A14,#REF!,2,FALSE),0)</f>
        <v>0</v>
      </c>
      <c r="C14" s="97" t="s">
        <v>53</v>
      </c>
      <c r="D14" s="97">
        <v>0.3</v>
      </c>
      <c r="E14" s="27">
        <f>IFERROR(VLOOKUP(A14,#REF!,4,FALSE),0)</f>
        <v>0</v>
      </c>
      <c r="F14" s="108">
        <f>D14*E14</f>
        <v>0</v>
      </c>
    </row>
    <row r="15" spans="1:6" s="29" customFormat="1">
      <c r="A15" s="26"/>
      <c r="B15" s="30"/>
      <c r="C15" s="31"/>
      <c r="D15" s="97"/>
      <c r="E15" s="27"/>
      <c r="F15" s="108"/>
    </row>
    <row r="16" spans="1:6" s="29" customFormat="1">
      <c r="A16" s="120" t="s">
        <v>34</v>
      </c>
      <c r="B16" s="121" t="s">
        <v>226</v>
      </c>
      <c r="C16" s="122" t="s">
        <v>11</v>
      </c>
      <c r="D16" s="123"/>
      <c r="E16" s="122"/>
      <c r="F16" s="124">
        <f>SUM(F17:F18)</f>
        <v>0</v>
      </c>
    </row>
    <row r="17" spans="1:6" s="29" customFormat="1">
      <c r="A17" s="26" t="s">
        <v>70</v>
      </c>
      <c r="B17" s="30">
        <f>IFERROR(VLOOKUP(A17,#REF!,2,FALSE),0)</f>
        <v>0</v>
      </c>
      <c r="C17" s="31">
        <f>IFERROR(VLOOKUP(A17,#REF!,3,FALSE),0)</f>
        <v>0</v>
      </c>
      <c r="D17" s="97">
        <v>0.03</v>
      </c>
      <c r="E17" s="108">
        <f>F18</f>
        <v>0</v>
      </c>
      <c r="F17" s="108">
        <f>D17*E17</f>
        <v>0</v>
      </c>
    </row>
    <row r="18" spans="1:6" s="29" customFormat="1">
      <c r="A18" s="26" t="s">
        <v>63</v>
      </c>
      <c r="B18" s="30">
        <f>IFERROR(VLOOKUP(A18,#REF!,2,FALSE),0)</f>
        <v>0</v>
      </c>
      <c r="C18" s="97" t="s">
        <v>53</v>
      </c>
      <c r="D18" s="97">
        <v>0.65</v>
      </c>
      <c r="E18" s="27">
        <f>IFERROR(VLOOKUP(A18,#REF!,4,FALSE),0)</f>
        <v>0</v>
      </c>
      <c r="F18" s="108">
        <f>D18*E18</f>
        <v>0</v>
      </c>
    </row>
    <row r="19" spans="1:6" s="29" customFormat="1">
      <c r="A19" s="26"/>
      <c r="B19" s="30"/>
      <c r="C19" s="31"/>
      <c r="D19" s="97"/>
      <c r="E19" s="27"/>
      <c r="F19" s="108"/>
    </row>
    <row r="20" spans="1:6" s="29" customFormat="1">
      <c r="A20" s="120" t="s">
        <v>35</v>
      </c>
      <c r="B20" s="121" t="s">
        <v>321</v>
      </c>
      <c r="C20" s="122" t="s">
        <v>12</v>
      </c>
      <c r="D20" s="123"/>
      <c r="E20" s="122"/>
      <c r="F20" s="124">
        <f>SUM(F21:F22)</f>
        <v>0</v>
      </c>
    </row>
    <row r="21" spans="1:6" s="29" customFormat="1">
      <c r="A21" s="26" t="s">
        <v>70</v>
      </c>
      <c r="B21" s="30">
        <f>IFERROR(VLOOKUP(A21,#REF!,2,FALSE),0)</f>
        <v>0</v>
      </c>
      <c r="C21" s="31">
        <f>IFERROR(VLOOKUP(A21,#REF!,3,FALSE),0)</f>
        <v>0</v>
      </c>
      <c r="D21" s="97">
        <v>0.03</v>
      </c>
      <c r="E21" s="108">
        <f>F22</f>
        <v>0</v>
      </c>
      <c r="F21" s="108">
        <f>D21*E21</f>
        <v>0</v>
      </c>
    </row>
    <row r="22" spans="1:6" s="29" customFormat="1">
      <c r="A22" s="26" t="s">
        <v>63</v>
      </c>
      <c r="B22" s="30">
        <f>IFERROR(VLOOKUP(A22,#REF!,2,FALSE),0)</f>
        <v>0</v>
      </c>
      <c r="C22" s="97" t="s">
        <v>53</v>
      </c>
      <c r="D22" s="97">
        <v>0.16</v>
      </c>
      <c r="E22" s="27">
        <f>IFERROR(VLOOKUP(A22,#REF!,4,FALSE),0)</f>
        <v>0</v>
      </c>
      <c r="F22" s="108">
        <f>D22*E22</f>
        <v>0</v>
      </c>
    </row>
    <row r="23" spans="1:6" s="29" customFormat="1">
      <c r="A23" s="26"/>
      <c r="B23" s="30"/>
      <c r="C23" s="31"/>
      <c r="D23" s="97"/>
      <c r="E23" s="27"/>
      <c r="F23" s="108"/>
    </row>
    <row r="24" spans="1:6" s="29" customFormat="1">
      <c r="A24" s="120" t="s">
        <v>36</v>
      </c>
      <c r="B24" s="121" t="s">
        <v>323</v>
      </c>
      <c r="C24" s="122" t="s">
        <v>12</v>
      </c>
      <c r="D24" s="123"/>
      <c r="E24" s="122"/>
      <c r="F24" s="124">
        <f>SUM(F25:F26)</f>
        <v>0</v>
      </c>
    </row>
    <row r="25" spans="1:6" s="29" customFormat="1">
      <c r="A25" s="26" t="s">
        <v>70</v>
      </c>
      <c r="B25" s="30">
        <f>IFERROR(VLOOKUP(A25,#REF!,2,FALSE),0)</f>
        <v>0</v>
      </c>
      <c r="C25" s="31">
        <f>IFERROR(VLOOKUP(A25,#REF!,3,FALSE),0)</f>
        <v>0</v>
      </c>
      <c r="D25" s="97">
        <v>0.03</v>
      </c>
      <c r="E25" s="108">
        <f>F26</f>
        <v>0</v>
      </c>
      <c r="F25" s="108">
        <f>D25*E25</f>
        <v>0</v>
      </c>
    </row>
    <row r="26" spans="1:6" s="29" customFormat="1">
      <c r="A26" s="26" t="s">
        <v>63</v>
      </c>
      <c r="B26" s="30">
        <f>IFERROR(VLOOKUP(A26,#REF!,2,FALSE),0)</f>
        <v>0</v>
      </c>
      <c r="C26" s="97" t="s">
        <v>53</v>
      </c>
      <c r="D26" s="97">
        <v>0.55000000000000004</v>
      </c>
      <c r="E26" s="27">
        <f>IFERROR(VLOOKUP(A26,#REF!,4,FALSE),0)</f>
        <v>0</v>
      </c>
      <c r="F26" s="108">
        <f>D26*E26</f>
        <v>0</v>
      </c>
    </row>
    <row r="27" spans="1:6" s="29" customFormat="1">
      <c r="A27" s="26"/>
      <c r="B27" s="30"/>
      <c r="C27" s="31"/>
      <c r="D27" s="97"/>
      <c r="E27" s="27"/>
      <c r="F27" s="108"/>
    </row>
    <row r="28" spans="1:6" s="29" customFormat="1">
      <c r="A28" s="120" t="s">
        <v>45</v>
      </c>
      <c r="B28" s="121" t="s">
        <v>324</v>
      </c>
      <c r="C28" s="122" t="s">
        <v>12</v>
      </c>
      <c r="D28" s="123"/>
      <c r="E28" s="122"/>
      <c r="F28" s="124">
        <f>SUM(F29:F30)</f>
        <v>0</v>
      </c>
    </row>
    <row r="29" spans="1:6" s="29" customFormat="1">
      <c r="A29" s="26" t="s">
        <v>70</v>
      </c>
      <c r="B29" s="30">
        <f>IFERROR(VLOOKUP(A29,#REF!,2,FALSE),0)</f>
        <v>0</v>
      </c>
      <c r="C29" s="31">
        <f>IFERROR(VLOOKUP(A29,#REF!,3,FALSE),0)</f>
        <v>0</v>
      </c>
      <c r="D29" s="97">
        <v>0.03</v>
      </c>
      <c r="E29" s="108">
        <f>F30</f>
        <v>0</v>
      </c>
      <c r="F29" s="108">
        <f>D29*E29</f>
        <v>0</v>
      </c>
    </row>
    <row r="30" spans="1:6" s="29" customFormat="1">
      <c r="A30" s="26" t="s">
        <v>63</v>
      </c>
      <c r="B30" s="30">
        <f>IFERROR(VLOOKUP(A30,#REF!,2,FALSE),0)</f>
        <v>0</v>
      </c>
      <c r="C30" s="97" t="s">
        <v>53</v>
      </c>
      <c r="D30" s="97">
        <v>1</v>
      </c>
      <c r="E30" s="27">
        <f>IFERROR(VLOOKUP(A30,#REF!,4,FALSE),0)</f>
        <v>0</v>
      </c>
      <c r="F30" s="108">
        <f>D30*E30</f>
        <v>0</v>
      </c>
    </row>
    <row r="31" spans="1:6" s="29" customFormat="1">
      <c r="A31" s="26"/>
      <c r="B31" s="30"/>
      <c r="C31" s="31"/>
      <c r="D31" s="97"/>
      <c r="E31" s="27"/>
      <c r="F31" s="108"/>
    </row>
    <row r="32" spans="1:6" s="29" customFormat="1" ht="30">
      <c r="A32" s="120" t="s">
        <v>46</v>
      </c>
      <c r="B32" s="121" t="s">
        <v>330</v>
      </c>
      <c r="C32" s="122" t="s">
        <v>12</v>
      </c>
      <c r="D32" s="123"/>
      <c r="E32" s="122"/>
      <c r="F32" s="124">
        <f>SUM(F33:F36)</f>
        <v>0</v>
      </c>
    </row>
    <row r="33" spans="1:6" s="29" customFormat="1">
      <c r="A33" s="26" t="s">
        <v>68</v>
      </c>
      <c r="B33" s="30">
        <f>IFERROR(VLOOKUP(A33,#REF!,2,FALSE),0)</f>
        <v>0</v>
      </c>
      <c r="C33" s="31">
        <f>IFERROR(VLOOKUP(A33,#REF!,3,FALSE),0)</f>
        <v>0</v>
      </c>
      <c r="D33" s="97">
        <v>10</v>
      </c>
      <c r="E33" s="108">
        <f>IFERROR(VLOOKUP(A33,#REF!,4,FALSE),0)</f>
        <v>0</v>
      </c>
      <c r="F33" s="108">
        <f>D33*E33</f>
        <v>0</v>
      </c>
    </row>
    <row r="34" spans="1:6" s="29" customFormat="1">
      <c r="A34" s="26" t="s">
        <v>54</v>
      </c>
      <c r="B34" s="30">
        <f>IFERROR(VLOOKUP(A34,#REF!,2,FALSE),0)</f>
        <v>0</v>
      </c>
      <c r="C34" s="31">
        <f>IFERROR(VLOOKUP(A34,#REF!,3,FALSE),0)</f>
        <v>0</v>
      </c>
      <c r="D34" s="97">
        <v>1</v>
      </c>
      <c r="E34" s="108">
        <f>IFERROR(VLOOKUP(A34,#REF!,4,FALSE),0)</f>
        <v>0</v>
      </c>
      <c r="F34" s="108">
        <f>D34*E34</f>
        <v>0</v>
      </c>
    </row>
    <row r="35" spans="1:6" s="29" customFormat="1">
      <c r="A35" s="26" t="s">
        <v>70</v>
      </c>
      <c r="B35" s="30">
        <f>IFERROR(VLOOKUP(A35,#REF!,2,FALSE),0)</f>
        <v>0</v>
      </c>
      <c r="C35" s="31">
        <f>IFERROR(VLOOKUP(A35,#REF!,3,FALSE),0)</f>
        <v>0</v>
      </c>
      <c r="D35" s="97">
        <v>0.03</v>
      </c>
      <c r="E35" s="108">
        <f>F36</f>
        <v>0</v>
      </c>
      <c r="F35" s="108">
        <f>D35*E35</f>
        <v>0</v>
      </c>
    </row>
    <row r="36" spans="1:6" s="29" customFormat="1">
      <c r="A36" s="26" t="s">
        <v>63</v>
      </c>
      <c r="B36" s="30">
        <f>IFERROR(VLOOKUP(A36,#REF!,2,FALSE),0)</f>
        <v>0</v>
      </c>
      <c r="C36" s="97" t="s">
        <v>53</v>
      </c>
      <c r="D36" s="97">
        <v>0.65</v>
      </c>
      <c r="E36" s="27">
        <f>IFERROR(VLOOKUP(A36,#REF!,4,FALSE),0)</f>
        <v>0</v>
      </c>
      <c r="F36" s="108">
        <f>D36*E36</f>
        <v>0</v>
      </c>
    </row>
    <row r="37" spans="1:6" s="29" customFormat="1">
      <c r="A37" s="109"/>
      <c r="B37" s="112"/>
      <c r="C37" s="113"/>
      <c r="D37" s="113"/>
      <c r="E37" s="114"/>
      <c r="F37" s="115"/>
    </row>
    <row r="38" spans="1:6" s="29" customFormat="1">
      <c r="A38" s="120" t="s">
        <v>322</v>
      </c>
      <c r="B38" s="121" t="s">
        <v>325</v>
      </c>
      <c r="C38" s="122" t="s">
        <v>13</v>
      </c>
      <c r="D38" s="123"/>
      <c r="E38" s="122"/>
      <c r="F38" s="124">
        <f>SUM(F39:F40)</f>
        <v>0</v>
      </c>
    </row>
    <row r="39" spans="1:6" s="29" customFormat="1">
      <c r="A39" s="26" t="s">
        <v>70</v>
      </c>
      <c r="B39" s="30">
        <f>IFERROR(VLOOKUP(A39,#REF!,2,FALSE),0)</f>
        <v>0</v>
      </c>
      <c r="C39" s="31">
        <f>IFERROR(VLOOKUP(A39,#REF!,3,FALSE),0)</f>
        <v>0</v>
      </c>
      <c r="D39" s="97">
        <v>0.03</v>
      </c>
      <c r="E39" s="108">
        <f>F40</f>
        <v>0</v>
      </c>
      <c r="F39" s="108">
        <f>D39*E39</f>
        <v>0</v>
      </c>
    </row>
    <row r="40" spans="1:6" s="29" customFormat="1">
      <c r="A40" s="26" t="s">
        <v>63</v>
      </c>
      <c r="B40" s="30">
        <f>IFERROR(VLOOKUP(A40,#REF!,2,FALSE),0)</f>
        <v>0</v>
      </c>
      <c r="C40" s="97" t="s">
        <v>53</v>
      </c>
      <c r="D40" s="97">
        <v>0.6</v>
      </c>
      <c r="E40" s="27">
        <f>IFERROR(VLOOKUP(A40,#REF!,4,FALSE),0)</f>
        <v>0</v>
      </c>
      <c r="F40" s="108">
        <f>D40*E40</f>
        <v>0</v>
      </c>
    </row>
    <row r="41" spans="1:6" s="29" customFormat="1">
      <c r="A41" s="109"/>
      <c r="B41" s="129"/>
      <c r="C41" s="110"/>
      <c r="D41" s="110"/>
      <c r="E41" s="110"/>
      <c r="F41" s="111"/>
    </row>
    <row r="42" spans="1:6" s="29" customFormat="1" ht="19.5" customHeight="1">
      <c r="A42" s="120" t="s">
        <v>326</v>
      </c>
      <c r="B42" s="121" t="s">
        <v>294</v>
      </c>
      <c r="C42" s="122" t="s">
        <v>12</v>
      </c>
      <c r="D42" s="123"/>
      <c r="E42" s="122"/>
      <c r="F42" s="124">
        <f>SUM(F43:F44)</f>
        <v>0</v>
      </c>
    </row>
    <row r="43" spans="1:6" s="29" customFormat="1">
      <c r="A43" s="26" t="s">
        <v>70</v>
      </c>
      <c r="B43" s="30">
        <f>IFERROR(VLOOKUP(A43,#REF!,2,FALSE),0)</f>
        <v>0</v>
      </c>
      <c r="C43" s="31">
        <f>IFERROR(VLOOKUP(A43,#REF!,3,FALSE),0)</f>
        <v>0</v>
      </c>
      <c r="D43" s="97">
        <v>0.03</v>
      </c>
      <c r="E43" s="108">
        <f>F44</f>
        <v>0</v>
      </c>
      <c r="F43" s="108">
        <f>D43*E43</f>
        <v>0</v>
      </c>
    </row>
    <row r="44" spans="1:6" s="29" customFormat="1">
      <c r="A44" s="26" t="s">
        <v>63</v>
      </c>
      <c r="B44" s="30">
        <f>IFERROR(VLOOKUP(A44,#REF!,2,FALSE),0)</f>
        <v>0</v>
      </c>
      <c r="C44" s="97" t="s">
        <v>53</v>
      </c>
      <c r="D44" s="97">
        <v>1.4</v>
      </c>
      <c r="E44" s="27">
        <f>IFERROR(VLOOKUP(A44,#REF!,4,FALSE),0)</f>
        <v>0</v>
      </c>
      <c r="F44" s="108">
        <f>D44*E44</f>
        <v>0</v>
      </c>
    </row>
    <row r="45" spans="1:6" s="29" customFormat="1">
      <c r="A45" s="26"/>
      <c r="B45" s="30"/>
      <c r="C45" s="31"/>
      <c r="D45" s="97"/>
      <c r="E45" s="27"/>
      <c r="F45" s="108"/>
    </row>
    <row r="46" spans="1:6" s="29" customFormat="1">
      <c r="A46" s="120" t="s">
        <v>327</v>
      </c>
      <c r="B46" s="121" t="s">
        <v>222</v>
      </c>
      <c r="C46" s="122" t="s">
        <v>11</v>
      </c>
      <c r="D46" s="123"/>
      <c r="E46" s="122"/>
      <c r="F46" s="124">
        <f>SUM(F47:F52)</f>
        <v>0</v>
      </c>
    </row>
    <row r="47" spans="1:6" s="29" customFormat="1">
      <c r="A47" s="26" t="s">
        <v>115</v>
      </c>
      <c r="B47" s="30">
        <f>IFERROR(VLOOKUP(A47,#REF!,2,FALSE),0)</f>
        <v>0</v>
      </c>
      <c r="C47" s="31">
        <f>IFERROR(VLOOKUP(A47,#REF!,3,FALSE),0)</f>
        <v>0</v>
      </c>
      <c r="D47" s="97">
        <v>1.35</v>
      </c>
      <c r="E47" s="108">
        <f>IFERROR(VLOOKUP(A47,#REF!,4,FALSE),0)</f>
        <v>0</v>
      </c>
      <c r="F47" s="108">
        <f t="shared" ref="F47:F52" si="0">D47*E47</f>
        <v>0</v>
      </c>
    </row>
    <row r="48" spans="1:6" s="29" customFormat="1">
      <c r="A48" s="26" t="s">
        <v>116</v>
      </c>
      <c r="B48" s="30">
        <f>IFERROR(VLOOKUP(A48,#REF!,2,FALSE),0)</f>
        <v>0</v>
      </c>
      <c r="C48" s="31">
        <f>IFERROR(VLOOKUP(A48,#REF!,3,FALSE),0)</f>
        <v>0</v>
      </c>
      <c r="D48" s="97">
        <v>2.7000000000000001E-3</v>
      </c>
      <c r="E48" s="108">
        <f>IFERROR(VLOOKUP(A48,#REF!,4,FALSE),0)</f>
        <v>0</v>
      </c>
      <c r="F48" s="108">
        <f t="shared" si="0"/>
        <v>0</v>
      </c>
    </row>
    <row r="49" spans="1:6" s="29" customFormat="1">
      <c r="A49" s="26" t="s">
        <v>69</v>
      </c>
      <c r="B49" s="30">
        <f>IFERROR(VLOOKUP(A49,#REF!,2,FALSE),0)</f>
        <v>0</v>
      </c>
      <c r="C49" s="31">
        <f>IFERROR(VLOOKUP(A49,#REF!,3,FALSE),0)</f>
        <v>0</v>
      </c>
      <c r="D49" s="97">
        <v>0.05</v>
      </c>
      <c r="E49" s="108">
        <f>SUM(F47:F48)</f>
        <v>0</v>
      </c>
      <c r="F49" s="108">
        <f t="shared" si="0"/>
        <v>0</v>
      </c>
    </row>
    <row r="50" spans="1:6" s="29" customFormat="1">
      <c r="A50" s="26" t="s">
        <v>67</v>
      </c>
      <c r="B50" s="30">
        <f>IFERROR(VLOOKUP(A50,#REF!,2,FALSE),0)</f>
        <v>0</v>
      </c>
      <c r="C50" s="31">
        <f>IFERROR(VLOOKUP(A50,#REF!,3,FALSE),0)</f>
        <v>0</v>
      </c>
      <c r="D50" s="97">
        <v>0.03</v>
      </c>
      <c r="E50" s="108">
        <f>SUM(F47:F49)</f>
        <v>0</v>
      </c>
      <c r="F50" s="108">
        <f t="shared" si="0"/>
        <v>0</v>
      </c>
    </row>
    <row r="51" spans="1:6" s="29" customFormat="1">
      <c r="A51" s="26" t="s">
        <v>70</v>
      </c>
      <c r="B51" s="30">
        <f>IFERROR(VLOOKUP(A51,#REF!,2,FALSE),0)</f>
        <v>0</v>
      </c>
      <c r="C51" s="31">
        <f>IFERROR(VLOOKUP(A51,#REF!,3,FALSE),0)</f>
        <v>0</v>
      </c>
      <c r="D51" s="97">
        <v>0.1</v>
      </c>
      <c r="E51" s="108">
        <f>F52</f>
        <v>0</v>
      </c>
      <c r="F51" s="108">
        <f t="shared" si="0"/>
        <v>0</v>
      </c>
    </row>
    <row r="52" spans="1:6" s="29" customFormat="1">
      <c r="A52" s="26" t="s">
        <v>63</v>
      </c>
      <c r="B52" s="30">
        <f>IFERROR(VLOOKUP(A52,#REF!,2,FALSE),0)</f>
        <v>0</v>
      </c>
      <c r="C52" s="31">
        <f>IFERROR(VLOOKUP(A52,#REF!,3,FALSE),0)</f>
        <v>0</v>
      </c>
      <c r="D52" s="97">
        <v>7.0000000000000007E-2</v>
      </c>
      <c r="E52" s="27">
        <f>IFERROR(VLOOKUP(A52,#REF!,4,FALSE),0)</f>
        <v>0</v>
      </c>
      <c r="F52" s="108">
        <f t="shared" si="0"/>
        <v>0</v>
      </c>
    </row>
    <row r="53" spans="1:6" s="29" customFormat="1">
      <c r="A53" s="109"/>
      <c r="B53" s="129"/>
      <c r="C53" s="110"/>
      <c r="D53" s="110"/>
      <c r="E53" s="110"/>
      <c r="F53" s="111"/>
    </row>
    <row r="54" spans="1:6" s="29" customFormat="1">
      <c r="A54" s="120" t="s">
        <v>328</v>
      </c>
      <c r="B54" s="121" t="s">
        <v>225</v>
      </c>
      <c r="C54" s="122" t="s">
        <v>12</v>
      </c>
      <c r="D54" s="123"/>
      <c r="E54" s="122"/>
      <c r="F54" s="124">
        <f>SUM(F55:F56)</f>
        <v>0</v>
      </c>
    </row>
    <row r="55" spans="1:6" s="29" customFormat="1">
      <c r="A55" s="26" t="s">
        <v>70</v>
      </c>
      <c r="B55" s="30">
        <f>IFERROR(VLOOKUP(A55,#REF!,2,FALSE),0)</f>
        <v>0</v>
      </c>
      <c r="C55" s="31">
        <f>IFERROR(VLOOKUP(A55,#REF!,3,FALSE),0)</f>
        <v>0</v>
      </c>
      <c r="D55" s="97">
        <v>0.03</v>
      </c>
      <c r="E55" s="108">
        <f>F56</f>
        <v>0</v>
      </c>
      <c r="F55" s="108">
        <f>D55*E55</f>
        <v>0</v>
      </c>
    </row>
    <row r="56" spans="1:6" s="29" customFormat="1">
      <c r="A56" s="26" t="s">
        <v>63</v>
      </c>
      <c r="B56" s="30">
        <f>IFERROR(VLOOKUP(A56,#REF!,2,FALSE),0)</f>
        <v>0</v>
      </c>
      <c r="C56" s="97" t="s">
        <v>53</v>
      </c>
      <c r="D56" s="97">
        <v>1.5</v>
      </c>
      <c r="E56" s="27">
        <f>IFERROR(VLOOKUP(A56,#REF!,4,FALSE),0)</f>
        <v>0</v>
      </c>
      <c r="F56" s="108">
        <f>D56*E56</f>
        <v>0</v>
      </c>
    </row>
    <row r="57" spans="1:6" s="29" customFormat="1">
      <c r="A57" s="26"/>
      <c r="B57" s="30"/>
      <c r="C57" s="31"/>
      <c r="D57" s="97"/>
      <c r="E57" s="27"/>
      <c r="F57" s="108"/>
    </row>
    <row r="58" spans="1:6" s="29" customFormat="1" ht="60.75" customHeight="1">
      <c r="A58" s="120" t="s">
        <v>329</v>
      </c>
      <c r="B58" s="121" t="s">
        <v>331</v>
      </c>
      <c r="C58" s="122" t="s">
        <v>12</v>
      </c>
      <c r="D58" s="123"/>
      <c r="E58" s="122"/>
      <c r="F58" s="124">
        <f>SUM(F59:F63)</f>
        <v>0</v>
      </c>
    </row>
    <row r="59" spans="1:6" s="29" customFormat="1">
      <c r="A59" s="26" t="s">
        <v>173</v>
      </c>
      <c r="B59" s="30">
        <f>IFERROR(VLOOKUP(A59,#REF!,2,FALSE),0)</f>
        <v>0</v>
      </c>
      <c r="C59" s="31">
        <f>IFERROR(VLOOKUP(A59,#REF!,3,FALSE),0)</f>
        <v>0</v>
      </c>
      <c r="D59" s="97">
        <v>1.3</v>
      </c>
      <c r="E59" s="108">
        <f>IFERROR(VLOOKUP(A59,#REF!,4,FALSE),0)</f>
        <v>0</v>
      </c>
      <c r="F59" s="108">
        <f>D59*E59</f>
        <v>0</v>
      </c>
    </row>
    <row r="60" spans="1:6" s="29" customFormat="1">
      <c r="A60" s="26" t="s">
        <v>114</v>
      </c>
      <c r="B60" s="30">
        <f>IFERROR(VLOOKUP(A60,#REF!,2,FALSE),0)</f>
        <v>0</v>
      </c>
      <c r="C60" s="31">
        <f>IFERROR(VLOOKUP(A60,#REF!,3,FALSE),0)</f>
        <v>0</v>
      </c>
      <c r="D60" s="97">
        <v>6</v>
      </c>
      <c r="E60" s="108">
        <f>IFERROR(VLOOKUP(A60,#REF!,4,FALSE),0)</f>
        <v>0</v>
      </c>
      <c r="F60" s="108">
        <f>D60*E60</f>
        <v>0</v>
      </c>
    </row>
    <row r="61" spans="1:6" s="29" customFormat="1">
      <c r="A61" s="26" t="s">
        <v>68</v>
      </c>
      <c r="B61" s="30">
        <f>IFERROR(VLOOKUP(A61,#REF!,2,FALSE),0)</f>
        <v>0</v>
      </c>
      <c r="C61" s="31">
        <f>IFERROR(VLOOKUP(A61,#REF!,3,FALSE),0)</f>
        <v>0</v>
      </c>
      <c r="D61" s="97">
        <v>23.7</v>
      </c>
      <c r="E61" s="108">
        <f>IFERROR(VLOOKUP(A61,#REF!,4,FALSE),0)</f>
        <v>0</v>
      </c>
      <c r="F61" s="108">
        <f>D61*E61</f>
        <v>0</v>
      </c>
    </row>
    <row r="62" spans="1:6" s="29" customFormat="1">
      <c r="A62" s="26" t="s">
        <v>70</v>
      </c>
      <c r="B62" s="30">
        <f>IFERROR(VLOOKUP(A62,#REF!,2,FALSE),0)</f>
        <v>0</v>
      </c>
      <c r="C62" s="31">
        <f>IFERROR(VLOOKUP(A62,#REF!,3,FALSE),0)</f>
        <v>0</v>
      </c>
      <c r="D62" s="97">
        <v>0.03</v>
      </c>
      <c r="E62" s="108">
        <f>F63</f>
        <v>0</v>
      </c>
      <c r="F62" s="108">
        <f>D62*E62</f>
        <v>0</v>
      </c>
    </row>
    <row r="63" spans="1:6" s="29" customFormat="1">
      <c r="A63" s="26" t="s">
        <v>63</v>
      </c>
      <c r="B63" s="30">
        <f>IFERROR(VLOOKUP(A63,#REF!,2,FALSE),0)</f>
        <v>0</v>
      </c>
      <c r="C63" s="31">
        <f>IFERROR(VLOOKUP(A63,#REF!,3,FALSE),0)</f>
        <v>0</v>
      </c>
      <c r="D63" s="97">
        <v>1.1399999999999999</v>
      </c>
      <c r="E63" s="27">
        <f>IFERROR(VLOOKUP(A63,#REF!,4,FALSE),0)</f>
        <v>0</v>
      </c>
      <c r="F63" s="108">
        <f>D63*E63</f>
        <v>0</v>
      </c>
    </row>
    <row r="64" spans="1:6" s="29" customFormat="1">
      <c r="A64" s="109"/>
      <c r="B64" s="112"/>
      <c r="C64" s="113"/>
      <c r="D64" s="113"/>
      <c r="E64" s="114"/>
      <c r="F64" s="115"/>
    </row>
    <row r="65" spans="1:6" s="29" customFormat="1" ht="60.75" customHeight="1">
      <c r="A65" s="120" t="s">
        <v>37</v>
      </c>
      <c r="B65" s="121" t="s">
        <v>332</v>
      </c>
      <c r="C65" s="122" t="s">
        <v>11</v>
      </c>
      <c r="D65" s="123"/>
      <c r="E65" s="122"/>
      <c r="F65" s="124">
        <f>SUM(F66:F72)</f>
        <v>0</v>
      </c>
    </row>
    <row r="66" spans="1:6" s="29" customFormat="1">
      <c r="A66" s="26" t="s">
        <v>122</v>
      </c>
      <c r="B66" s="30">
        <f>IFERROR(VLOOKUP(A66,#REF!,2,FALSE),0)</f>
        <v>0</v>
      </c>
      <c r="C66" s="31">
        <f>IFERROR(VLOOKUP(A66,#REF!,3,FALSE),0)</f>
        <v>0</v>
      </c>
      <c r="D66" s="97">
        <v>50.063000000000002</v>
      </c>
      <c r="E66" s="108">
        <f>IFERROR(VLOOKUP(A66,#REF!,4,FALSE),0)</f>
        <v>0</v>
      </c>
      <c r="F66" s="108">
        <f t="shared" ref="F66:F72" si="1">D66*E66</f>
        <v>0</v>
      </c>
    </row>
    <row r="67" spans="1:6" s="29" customFormat="1">
      <c r="A67" s="26" t="s">
        <v>62</v>
      </c>
      <c r="B67" s="30">
        <f>IFERROR(VLOOKUP(A67,#REF!,2,FALSE),0)</f>
        <v>0</v>
      </c>
      <c r="C67" s="31">
        <f>IFERROR(VLOOKUP(A67,#REF!,3,FALSE),0)</f>
        <v>0</v>
      </c>
      <c r="D67" s="97">
        <v>0.03</v>
      </c>
      <c r="E67" s="27">
        <f>IFERROR(VLOOKUP(A67,#REF!,4,FALSE),0)</f>
        <v>0</v>
      </c>
      <c r="F67" s="108">
        <f t="shared" si="1"/>
        <v>0</v>
      </c>
    </row>
    <row r="68" spans="1:6" s="29" customFormat="1">
      <c r="A68" s="26" t="s">
        <v>69</v>
      </c>
      <c r="B68" s="30">
        <f>IFERROR(VLOOKUP(A68,#REF!,2,FALSE),0)</f>
        <v>0</v>
      </c>
      <c r="C68" s="31">
        <f>IFERROR(VLOOKUP(A68,#REF!,3,FALSE),0)</f>
        <v>0</v>
      </c>
      <c r="D68" s="97">
        <v>0.05</v>
      </c>
      <c r="E68" s="108">
        <f>SUM(F66:F67)</f>
        <v>0</v>
      </c>
      <c r="F68" s="108">
        <f t="shared" si="1"/>
        <v>0</v>
      </c>
    </row>
    <row r="69" spans="1:6" s="29" customFormat="1">
      <c r="A69" s="26" t="s">
        <v>67</v>
      </c>
      <c r="B69" s="30">
        <f>IFERROR(VLOOKUP(A69,#REF!,2,FALSE),0)</f>
        <v>0</v>
      </c>
      <c r="C69" s="31">
        <f>IFERROR(VLOOKUP(A69,#REF!,3,FALSE),0)</f>
        <v>0</v>
      </c>
      <c r="D69" s="97">
        <v>0.05</v>
      </c>
      <c r="E69" s="108">
        <f>SUM(F66:F68)</f>
        <v>0</v>
      </c>
      <c r="F69" s="108">
        <f t="shared" si="1"/>
        <v>0</v>
      </c>
    </row>
    <row r="70" spans="1:6" s="29" customFormat="1">
      <c r="A70" s="26" t="s">
        <v>54</v>
      </c>
      <c r="B70" s="30">
        <f>IFERROR(VLOOKUP(A70,#REF!,2,FALSE),0)</f>
        <v>0</v>
      </c>
      <c r="C70" s="31">
        <f>IFERROR(VLOOKUP(A70,#REF!,3,FALSE),0)</f>
        <v>0</v>
      </c>
      <c r="D70" s="97">
        <v>0.2</v>
      </c>
      <c r="E70" s="108">
        <f>IFERROR(VLOOKUP(A70,#REF!,4,FALSE),0)</f>
        <v>0</v>
      </c>
      <c r="F70" s="108">
        <f t="shared" si="1"/>
        <v>0</v>
      </c>
    </row>
    <row r="71" spans="1:6" s="29" customFormat="1">
      <c r="A71" s="26" t="s">
        <v>70</v>
      </c>
      <c r="B71" s="30">
        <f>IFERROR(VLOOKUP(A71,#REF!,2,FALSE),0)</f>
        <v>0</v>
      </c>
      <c r="C71" s="31">
        <f>IFERROR(VLOOKUP(A71,#REF!,3,FALSE),0)</f>
        <v>0</v>
      </c>
      <c r="D71" s="97">
        <v>0.03</v>
      </c>
      <c r="E71" s="108">
        <f>F72</f>
        <v>0</v>
      </c>
      <c r="F71" s="108">
        <f t="shared" si="1"/>
        <v>0</v>
      </c>
    </row>
    <row r="72" spans="1:6" s="29" customFormat="1">
      <c r="A72" s="26" t="s">
        <v>63</v>
      </c>
      <c r="B72" s="30">
        <f>IFERROR(VLOOKUP(A72,#REF!,2,FALSE),0)</f>
        <v>0</v>
      </c>
      <c r="C72" s="31">
        <f>IFERROR(VLOOKUP(A72,#REF!,3,FALSE),0)</f>
        <v>0</v>
      </c>
      <c r="D72" s="97">
        <v>0.55000000000000004</v>
      </c>
      <c r="E72" s="108">
        <f>IFERROR(VLOOKUP(A72,#REF!,4,FALSE),0)</f>
        <v>0</v>
      </c>
      <c r="F72" s="108">
        <f t="shared" si="1"/>
        <v>0</v>
      </c>
    </row>
    <row r="73" spans="1:6" s="29" customFormat="1">
      <c r="A73" s="109"/>
      <c r="B73" s="112"/>
      <c r="C73" s="113"/>
      <c r="D73" s="113"/>
      <c r="E73" s="114"/>
      <c r="F73" s="115"/>
    </row>
    <row r="74" spans="1:6" s="29" customFormat="1" ht="62.25" customHeight="1">
      <c r="A74" s="120" t="s">
        <v>38</v>
      </c>
      <c r="B74" s="121" t="s">
        <v>333</v>
      </c>
      <c r="C74" s="122" t="s">
        <v>11</v>
      </c>
      <c r="D74" s="123"/>
      <c r="E74" s="122"/>
      <c r="F74" s="124">
        <f>SUM(F75:F80)</f>
        <v>0</v>
      </c>
    </row>
    <row r="75" spans="1:6" s="29" customFormat="1">
      <c r="A75" s="26" t="s">
        <v>62</v>
      </c>
      <c r="B75" s="30">
        <f>IFERROR(VLOOKUP(A75,#REF!,2,FALSE),0)</f>
        <v>0</v>
      </c>
      <c r="C75" s="31">
        <f>IFERROR(VLOOKUP(A75,#REF!,3,FALSE),0)</f>
        <v>0</v>
      </c>
      <c r="D75" s="97">
        <v>0.04</v>
      </c>
      <c r="E75" s="108">
        <f>IFERROR(VLOOKUP(A75,#REF!,4,FALSE),0)</f>
        <v>0</v>
      </c>
      <c r="F75" s="108">
        <f t="shared" ref="F75:F80" si="2">D75*E75</f>
        <v>0</v>
      </c>
    </row>
    <row r="76" spans="1:6" s="29" customFormat="1">
      <c r="A76" s="26" t="s">
        <v>69</v>
      </c>
      <c r="B76" s="30">
        <f>IFERROR(VLOOKUP(A76,#REF!,2,FALSE),0)</f>
        <v>0</v>
      </c>
      <c r="C76" s="31">
        <f>IFERROR(VLOOKUP(A76,#REF!,3,FALSE),0)</f>
        <v>0</v>
      </c>
      <c r="D76" s="97">
        <v>0.05</v>
      </c>
      <c r="E76" s="108">
        <f>F75</f>
        <v>0</v>
      </c>
      <c r="F76" s="108">
        <f t="shared" si="2"/>
        <v>0</v>
      </c>
    </row>
    <row r="77" spans="1:6" s="29" customFormat="1">
      <c r="A77" s="26" t="s">
        <v>67</v>
      </c>
      <c r="B77" s="30">
        <f>IFERROR(VLOOKUP(A77,#REF!,2,FALSE),0)</f>
        <v>0</v>
      </c>
      <c r="C77" s="31">
        <f>IFERROR(VLOOKUP(A77,#REF!,3,FALSE),0)</f>
        <v>0</v>
      </c>
      <c r="D77" s="97">
        <v>0.03</v>
      </c>
      <c r="E77" s="108">
        <f>SUM(F75:F76)</f>
        <v>0</v>
      </c>
      <c r="F77" s="108">
        <f t="shared" si="2"/>
        <v>0</v>
      </c>
    </row>
    <row r="78" spans="1:6" s="29" customFormat="1">
      <c r="A78" s="26" t="s">
        <v>54</v>
      </c>
      <c r="B78" s="30">
        <f>IFERROR(VLOOKUP(A78,#REF!,2,FALSE),0)</f>
        <v>0</v>
      </c>
      <c r="C78" s="31">
        <f>IFERROR(VLOOKUP(A78,#REF!,3,FALSE),0)</f>
        <v>0</v>
      </c>
      <c r="D78" s="97">
        <v>0.4</v>
      </c>
      <c r="E78" s="108">
        <f>IFERROR(VLOOKUP(A78,#REF!,4,FALSE),0)</f>
        <v>0</v>
      </c>
      <c r="F78" s="108">
        <f t="shared" si="2"/>
        <v>0</v>
      </c>
    </row>
    <row r="79" spans="1:6" s="29" customFormat="1">
      <c r="A79" s="26" t="s">
        <v>70</v>
      </c>
      <c r="B79" s="30">
        <f>IFERROR(VLOOKUP(A79,#REF!,2,FALSE),0)</f>
        <v>0</v>
      </c>
      <c r="C79" s="31">
        <f>IFERROR(VLOOKUP(A79,#REF!,3,FALSE),0)</f>
        <v>0</v>
      </c>
      <c r="D79" s="97">
        <v>0.1</v>
      </c>
      <c r="E79" s="108">
        <f>F80</f>
        <v>0</v>
      </c>
      <c r="F79" s="108">
        <f t="shared" si="2"/>
        <v>0</v>
      </c>
    </row>
    <row r="80" spans="1:6" s="29" customFormat="1">
      <c r="A80" s="26" t="s">
        <v>63</v>
      </c>
      <c r="B80" s="30">
        <f>IFERROR(VLOOKUP(A80,#REF!,2,FALSE),0)</f>
        <v>0</v>
      </c>
      <c r="C80" s="31">
        <f>IFERROR(VLOOKUP(A80,#REF!,3,FALSE),0)</f>
        <v>0</v>
      </c>
      <c r="D80" s="97">
        <v>0.25</v>
      </c>
      <c r="E80" s="108">
        <f>IFERROR(VLOOKUP(A80,#REF!,4,FALSE),0)</f>
        <v>0</v>
      </c>
      <c r="F80" s="108">
        <f t="shared" si="2"/>
        <v>0</v>
      </c>
    </row>
    <row r="81" spans="1:6" s="29" customFormat="1">
      <c r="A81" s="109"/>
      <c r="B81" s="112"/>
      <c r="C81" s="113"/>
      <c r="D81" s="113"/>
      <c r="E81" s="114"/>
      <c r="F81" s="115"/>
    </row>
    <row r="82" spans="1:6" s="29" customFormat="1">
      <c r="A82" s="120" t="s">
        <v>295</v>
      </c>
      <c r="B82" s="121" t="s">
        <v>296</v>
      </c>
      <c r="C82" s="122" t="s">
        <v>13</v>
      </c>
      <c r="D82" s="123"/>
      <c r="E82" s="122"/>
      <c r="F82" s="124">
        <f>SUM(F83:F88)</f>
        <v>0</v>
      </c>
    </row>
    <row r="83" spans="1:6" s="29" customFormat="1">
      <c r="A83" s="26" t="s">
        <v>60</v>
      </c>
      <c r="B83" s="30">
        <f>IFERROR(VLOOKUP(A83,#REF!,2,FALSE),0)</f>
        <v>0</v>
      </c>
      <c r="C83" s="31">
        <f>IFERROR(VLOOKUP(A83,#REF!,3,FALSE),0)</f>
        <v>0</v>
      </c>
      <c r="D83" s="97">
        <v>0.01</v>
      </c>
      <c r="E83" s="108">
        <f>IFERROR(VLOOKUP(A83,#REF!,4,FALSE),0)</f>
        <v>0</v>
      </c>
      <c r="F83" s="108">
        <f t="shared" ref="F83:F88" si="3">D83*E83</f>
        <v>0</v>
      </c>
    </row>
    <row r="84" spans="1:6" s="29" customFormat="1">
      <c r="A84" s="26" t="s">
        <v>69</v>
      </c>
      <c r="B84" s="30">
        <f>IFERROR(VLOOKUP(A84,#REF!,2,FALSE),0)</f>
        <v>0</v>
      </c>
      <c r="C84" s="31">
        <f>IFERROR(VLOOKUP(A84,#REF!,3,FALSE),0)</f>
        <v>0</v>
      </c>
      <c r="D84" s="97">
        <v>0.03</v>
      </c>
      <c r="E84" s="108">
        <f>F83</f>
        <v>0</v>
      </c>
      <c r="F84" s="108">
        <f t="shared" si="3"/>
        <v>0</v>
      </c>
    </row>
    <row r="85" spans="1:6" s="29" customFormat="1">
      <c r="A85" s="26" t="s">
        <v>67</v>
      </c>
      <c r="B85" s="30">
        <f>IFERROR(VLOOKUP(A85,#REF!,2,FALSE),0)</f>
        <v>0</v>
      </c>
      <c r="C85" s="31">
        <f>IFERROR(VLOOKUP(A85,#REF!,3,FALSE),0)</f>
        <v>0</v>
      </c>
      <c r="D85" s="97">
        <v>0.03</v>
      </c>
      <c r="E85" s="108">
        <f>SUM(F83:F84)</f>
        <v>0</v>
      </c>
      <c r="F85" s="108">
        <f t="shared" si="3"/>
        <v>0</v>
      </c>
    </row>
    <row r="86" spans="1:6" s="29" customFormat="1">
      <c r="A86" s="26" t="s">
        <v>54</v>
      </c>
      <c r="B86" s="30">
        <f>IFERROR(VLOOKUP(A86,#REF!,2,FALSE),0)</f>
        <v>0</v>
      </c>
      <c r="C86" s="31">
        <f>IFERROR(VLOOKUP(A86,#REF!,3,FALSE),0)</f>
        <v>0</v>
      </c>
      <c r="D86" s="97">
        <v>1</v>
      </c>
      <c r="E86" s="108">
        <f>IFERROR(VLOOKUP(A86,#REF!,4,FALSE),0)</f>
        <v>0</v>
      </c>
      <c r="F86" s="108">
        <f t="shared" si="3"/>
        <v>0</v>
      </c>
    </row>
    <row r="87" spans="1:6" s="29" customFormat="1">
      <c r="A87" s="26" t="s">
        <v>70</v>
      </c>
      <c r="B87" s="30">
        <f>IFERROR(VLOOKUP(A87,#REF!,2,FALSE),0)</f>
        <v>0</v>
      </c>
      <c r="C87" s="31">
        <f>IFERROR(VLOOKUP(A87,#REF!,3,FALSE),0)</f>
        <v>0</v>
      </c>
      <c r="D87" s="97">
        <v>0.1</v>
      </c>
      <c r="E87" s="108">
        <f>F88</f>
        <v>0</v>
      </c>
      <c r="F87" s="108">
        <f t="shared" si="3"/>
        <v>0</v>
      </c>
    </row>
    <row r="88" spans="1:6" s="29" customFormat="1">
      <c r="A88" s="26" t="s">
        <v>63</v>
      </c>
      <c r="B88" s="30">
        <f>IFERROR(VLOOKUP(A88,#REF!,2,FALSE),0)</f>
        <v>0</v>
      </c>
      <c r="C88" s="31">
        <f>IFERROR(VLOOKUP(A88,#REF!,3,FALSE),0)</f>
        <v>0</v>
      </c>
      <c r="D88" s="97">
        <v>0.25</v>
      </c>
      <c r="E88" s="108">
        <f>IFERROR(VLOOKUP(A88,#REF!,4,FALSE),0)</f>
        <v>0</v>
      </c>
      <c r="F88" s="108">
        <f t="shared" si="3"/>
        <v>0</v>
      </c>
    </row>
    <row r="89" spans="1:6" s="29" customFormat="1">
      <c r="A89" s="28"/>
      <c r="B89" s="99"/>
      <c r="C89" s="23"/>
      <c r="D89" s="23"/>
      <c r="E89" s="100"/>
      <c r="F89" s="100"/>
    </row>
    <row r="90" spans="1:6" s="29" customFormat="1">
      <c r="A90" s="120" t="s">
        <v>227</v>
      </c>
      <c r="B90" s="121" t="s">
        <v>228</v>
      </c>
      <c r="C90" s="122" t="s">
        <v>11</v>
      </c>
      <c r="D90" s="123"/>
      <c r="E90" s="122"/>
      <c r="F90" s="124">
        <f>SUM(F91:F95)</f>
        <v>0</v>
      </c>
    </row>
    <row r="91" spans="1:6" s="29" customFormat="1">
      <c r="A91" s="26" t="s">
        <v>60</v>
      </c>
      <c r="B91" s="30">
        <f>IFERROR(VLOOKUP(A91,#REF!,2,FALSE),0)</f>
        <v>0</v>
      </c>
      <c r="C91" s="31">
        <f>IFERROR(VLOOKUP(A91,#REF!,3,FALSE),0)</f>
        <v>0</v>
      </c>
      <c r="D91" s="97">
        <v>0.05</v>
      </c>
      <c r="E91" s="108">
        <f>IFERROR(VLOOKUP(A91,#REF!,4,FALSE),0)</f>
        <v>0</v>
      </c>
      <c r="F91" s="108">
        <f>D91*E91</f>
        <v>0</v>
      </c>
    </row>
    <row r="92" spans="1:6" s="29" customFormat="1">
      <c r="A92" s="26" t="s">
        <v>69</v>
      </c>
      <c r="B92" s="30">
        <f>IFERROR(VLOOKUP(A92,#REF!,2,FALSE),0)</f>
        <v>0</v>
      </c>
      <c r="C92" s="31">
        <f>IFERROR(VLOOKUP(A92,#REF!,3,FALSE),0)</f>
        <v>0</v>
      </c>
      <c r="D92" s="97">
        <v>0.05</v>
      </c>
      <c r="E92" s="108">
        <f>+F91</f>
        <v>0</v>
      </c>
      <c r="F92" s="108">
        <f>D92*E92</f>
        <v>0</v>
      </c>
    </row>
    <row r="93" spans="1:6">
      <c r="A93" s="26" t="s">
        <v>67</v>
      </c>
      <c r="B93" s="30">
        <f>IFERROR(VLOOKUP(A93,#REF!,2,FALSE),0)</f>
        <v>0</v>
      </c>
      <c r="C93" s="31">
        <f>IFERROR(VLOOKUP(A93,#REF!,3,FALSE),0)</f>
        <v>0</v>
      </c>
      <c r="D93" s="97">
        <v>0.03</v>
      </c>
      <c r="E93" s="108">
        <f>SUM(F91:F92)</f>
        <v>0</v>
      </c>
      <c r="F93" s="108">
        <f>D93*E93</f>
        <v>0</v>
      </c>
    </row>
    <row r="94" spans="1:6">
      <c r="A94" s="26" t="s">
        <v>70</v>
      </c>
      <c r="B94" s="30">
        <f>IFERROR(VLOOKUP(A94,#REF!,2,FALSE),0)</f>
        <v>0</v>
      </c>
      <c r="C94" s="31">
        <f>IFERROR(VLOOKUP(A94,#REF!,3,FALSE),0)</f>
        <v>0</v>
      </c>
      <c r="D94" s="97">
        <v>0.1</v>
      </c>
      <c r="E94" s="108">
        <f>F95</f>
        <v>0</v>
      </c>
      <c r="F94" s="108">
        <f>D94*E94</f>
        <v>0</v>
      </c>
    </row>
    <row r="95" spans="1:6">
      <c r="A95" s="26" t="s">
        <v>63</v>
      </c>
      <c r="B95" s="30">
        <f>IFERROR(VLOOKUP(A95,#REF!,2,FALSE),0)</f>
        <v>0</v>
      </c>
      <c r="C95" s="31">
        <f>IFERROR(VLOOKUP(A95,#REF!,3,FALSE),0)</f>
        <v>0</v>
      </c>
      <c r="D95" s="97">
        <v>0.37</v>
      </c>
      <c r="E95" s="108">
        <f>IFERROR(VLOOKUP(A95,#REF!,4,FALSE),0)</f>
        <v>0</v>
      </c>
      <c r="F95" s="108">
        <f>D95*E95</f>
        <v>0</v>
      </c>
    </row>
    <row r="96" spans="1:6" s="29" customFormat="1">
      <c r="A96" s="28"/>
      <c r="B96" s="99"/>
      <c r="C96" s="23"/>
      <c r="D96" s="23"/>
      <c r="E96" s="100"/>
      <c r="F96" s="100"/>
    </row>
    <row r="97" spans="1:6" s="29" customFormat="1" ht="53.25" customHeight="1">
      <c r="A97" s="120" t="s">
        <v>299</v>
      </c>
      <c r="B97" s="121" t="s">
        <v>297</v>
      </c>
      <c r="C97" s="122" t="s">
        <v>11</v>
      </c>
      <c r="D97" s="123"/>
      <c r="E97" s="122"/>
      <c r="F97" s="124">
        <f>SUM(F98:F103)</f>
        <v>0</v>
      </c>
    </row>
    <row r="98" spans="1:6">
      <c r="A98" s="26" t="s">
        <v>61</v>
      </c>
      <c r="B98" s="30">
        <f>IFERROR(VLOOKUP(A98,#REF!,2,FALSE),0)</f>
        <v>0</v>
      </c>
      <c r="C98" s="31">
        <f>IFERROR(VLOOKUP(A98,#REF!,3,FALSE),0)</f>
        <v>0</v>
      </c>
      <c r="D98" s="97">
        <v>0.1</v>
      </c>
      <c r="E98" s="108">
        <f>IFERROR(VLOOKUP(A98,#REF!,4,FALSE),0)</f>
        <v>0</v>
      </c>
      <c r="F98" s="108">
        <f t="shared" ref="F98:F103" si="4">D98*E98</f>
        <v>0</v>
      </c>
    </row>
    <row r="99" spans="1:6">
      <c r="A99" s="26" t="s">
        <v>117</v>
      </c>
      <c r="B99" s="30">
        <f>IFERROR(VLOOKUP(A99,#REF!,2,FALSE),0)</f>
        <v>0</v>
      </c>
      <c r="C99" s="31">
        <f>IFERROR(VLOOKUP(A99,#REF!,3,FALSE),0)</f>
        <v>0</v>
      </c>
      <c r="D99" s="97">
        <v>1</v>
      </c>
      <c r="E99" s="108">
        <f>IFERROR(VLOOKUP(A99,#REF!,4,FALSE),0)</f>
        <v>0</v>
      </c>
      <c r="F99" s="108">
        <f t="shared" si="4"/>
        <v>0</v>
      </c>
    </row>
    <row r="100" spans="1:6">
      <c r="A100" s="26" t="s">
        <v>69</v>
      </c>
      <c r="B100" s="30">
        <f>IFERROR(VLOOKUP(A100,#REF!,2,FALSE),0)</f>
        <v>0</v>
      </c>
      <c r="C100" s="31">
        <f>IFERROR(VLOOKUP(A100,#REF!,3,FALSE),0)</f>
        <v>0</v>
      </c>
      <c r="D100" s="97">
        <v>0.05</v>
      </c>
      <c r="E100" s="108">
        <f>SUM(F98:F99)</f>
        <v>0</v>
      </c>
      <c r="F100" s="108">
        <f t="shared" si="4"/>
        <v>0</v>
      </c>
    </row>
    <row r="101" spans="1:6">
      <c r="A101" s="26" t="s">
        <v>67</v>
      </c>
      <c r="B101" s="30">
        <f>IFERROR(VLOOKUP(A101,#REF!,2,FALSE),0)</f>
        <v>0</v>
      </c>
      <c r="C101" s="31">
        <f>IFERROR(VLOOKUP(A101,#REF!,3,FALSE),0)</f>
        <v>0</v>
      </c>
      <c r="D101" s="97">
        <v>0.03</v>
      </c>
      <c r="E101" s="108">
        <f>SUM(F98:F100)</f>
        <v>0</v>
      </c>
      <c r="F101" s="108">
        <f t="shared" si="4"/>
        <v>0</v>
      </c>
    </row>
    <row r="102" spans="1:6">
      <c r="A102" s="26" t="s">
        <v>70</v>
      </c>
      <c r="B102" s="30">
        <f>IFERROR(VLOOKUP(A102,#REF!,2,FALSE),0)</f>
        <v>0</v>
      </c>
      <c r="C102" s="31">
        <f>IFERROR(VLOOKUP(A102,#REF!,3,FALSE),0)</f>
        <v>0</v>
      </c>
      <c r="D102" s="97">
        <v>0.1</v>
      </c>
      <c r="E102" s="108">
        <f>F103</f>
        <v>0</v>
      </c>
      <c r="F102" s="108">
        <f t="shared" si="4"/>
        <v>0</v>
      </c>
    </row>
    <row r="103" spans="1:6">
      <c r="A103" s="26" t="s">
        <v>63</v>
      </c>
      <c r="B103" s="30">
        <f>IFERROR(VLOOKUP(A103,#REF!,2,FALSE),0)</f>
        <v>0</v>
      </c>
      <c r="C103" s="31">
        <f>IFERROR(VLOOKUP(A103,#REF!,3,FALSE),0)</f>
        <v>0</v>
      </c>
      <c r="D103" s="97">
        <v>1.2</v>
      </c>
      <c r="E103" s="108">
        <f>IFERROR(VLOOKUP(A103,#REF!,4,FALSE),0)</f>
        <v>0</v>
      </c>
      <c r="F103" s="108">
        <f t="shared" si="4"/>
        <v>0</v>
      </c>
    </row>
    <row r="104" spans="1:6" s="29" customFormat="1">
      <c r="A104" s="28"/>
      <c r="B104" s="99"/>
      <c r="C104" s="23"/>
      <c r="D104" s="23"/>
      <c r="E104" s="100"/>
      <c r="F104" s="100"/>
    </row>
    <row r="105" spans="1:6" s="29" customFormat="1" ht="53.25" customHeight="1">
      <c r="A105" s="120" t="s">
        <v>298</v>
      </c>
      <c r="B105" s="121" t="s">
        <v>229</v>
      </c>
      <c r="C105" s="122" t="s">
        <v>11</v>
      </c>
      <c r="D105" s="123"/>
      <c r="E105" s="122"/>
      <c r="F105" s="124">
        <f>SUM(F106:F111)</f>
        <v>0</v>
      </c>
    </row>
    <row r="106" spans="1:6">
      <c r="A106" s="28" t="s">
        <v>61</v>
      </c>
      <c r="B106" s="30">
        <f>IFERROR(VLOOKUP(A106,#REF!,2,FALSE),0)</f>
        <v>0</v>
      </c>
      <c r="C106" s="31">
        <f>IFERROR(VLOOKUP(A106,#REF!,3,FALSE),0)</f>
        <v>0</v>
      </c>
      <c r="D106" s="97">
        <v>0.1</v>
      </c>
      <c r="E106" s="108">
        <f>IFERROR(VLOOKUP(A106,#REF!,4,FALSE),0)</f>
        <v>0</v>
      </c>
      <c r="F106" s="108">
        <f t="shared" ref="F106:F111" si="5">D106*E106</f>
        <v>0</v>
      </c>
    </row>
    <row r="107" spans="1:6" ht="14.25" customHeight="1">
      <c r="A107" s="28" t="s">
        <v>117</v>
      </c>
      <c r="B107" s="30">
        <f>IFERROR(VLOOKUP(A107,#REF!,2,FALSE),0)</f>
        <v>0</v>
      </c>
      <c r="C107" s="31">
        <f>IFERROR(VLOOKUP(A107,#REF!,3,FALSE),0)</f>
        <v>0</v>
      </c>
      <c r="D107" s="97">
        <v>1</v>
      </c>
      <c r="E107" s="108">
        <f>IFERROR(VLOOKUP(A107,#REF!,4,FALSE),0)</f>
        <v>0</v>
      </c>
      <c r="F107" s="108">
        <f t="shared" si="5"/>
        <v>0</v>
      </c>
    </row>
    <row r="108" spans="1:6">
      <c r="A108" s="26" t="s">
        <v>69</v>
      </c>
      <c r="B108" s="30">
        <f>IFERROR(VLOOKUP(A108,#REF!,2,FALSE),0)</f>
        <v>0</v>
      </c>
      <c r="C108" s="31">
        <f>IFERROR(VLOOKUP(A108,#REF!,3,FALSE),0)</f>
        <v>0</v>
      </c>
      <c r="D108" s="97">
        <v>0.05</v>
      </c>
      <c r="E108" s="108">
        <f>SUM(F106:F107)</f>
        <v>0</v>
      </c>
      <c r="F108" s="108">
        <f t="shared" si="5"/>
        <v>0</v>
      </c>
    </row>
    <row r="109" spans="1:6">
      <c r="A109" s="26" t="s">
        <v>67</v>
      </c>
      <c r="B109" s="30">
        <f>IFERROR(VLOOKUP(A109,#REF!,2,FALSE),0)</f>
        <v>0</v>
      </c>
      <c r="C109" s="31">
        <f>IFERROR(VLOOKUP(A109,#REF!,3,FALSE),0)</f>
        <v>0</v>
      </c>
      <c r="D109" s="97">
        <v>0.03</v>
      </c>
      <c r="E109" s="108">
        <f>SUM(F106:F108)</f>
        <v>0</v>
      </c>
      <c r="F109" s="108">
        <f t="shared" si="5"/>
        <v>0</v>
      </c>
    </row>
    <row r="110" spans="1:6">
      <c r="A110" s="26" t="s">
        <v>70</v>
      </c>
      <c r="B110" s="30">
        <f>IFERROR(VLOOKUP(A110,#REF!,2,FALSE),0)</f>
        <v>0</v>
      </c>
      <c r="C110" s="31">
        <f>IFERROR(VLOOKUP(A110,#REF!,3,FALSE),0)</f>
        <v>0</v>
      </c>
      <c r="D110" s="97">
        <v>0.1</v>
      </c>
      <c r="E110" s="108">
        <f>F111</f>
        <v>0</v>
      </c>
      <c r="F110" s="108">
        <f t="shared" si="5"/>
        <v>0</v>
      </c>
    </row>
    <row r="111" spans="1:6">
      <c r="A111" s="26" t="s">
        <v>63</v>
      </c>
      <c r="B111" s="30">
        <f>IFERROR(VLOOKUP(A111,#REF!,2,FALSE),0)</f>
        <v>0</v>
      </c>
      <c r="C111" s="31">
        <f>IFERROR(VLOOKUP(A111,#REF!,3,FALSE),0)</f>
        <v>0</v>
      </c>
      <c r="D111" s="97">
        <v>0.85</v>
      </c>
      <c r="E111" s="108">
        <f>IFERROR(VLOOKUP(A111,#REF!,4,FALSE),0)</f>
        <v>0</v>
      </c>
      <c r="F111" s="108">
        <f t="shared" si="5"/>
        <v>0</v>
      </c>
    </row>
    <row r="112" spans="1:6" s="29" customFormat="1">
      <c r="A112" s="28"/>
      <c r="B112" s="99"/>
      <c r="C112" s="23"/>
      <c r="D112" s="23"/>
      <c r="E112" s="100"/>
      <c r="F112" s="100"/>
    </row>
    <row r="113" spans="1:6" s="29" customFormat="1" ht="30">
      <c r="A113" s="120" t="s">
        <v>230</v>
      </c>
      <c r="B113" s="121" t="s">
        <v>231</v>
      </c>
      <c r="C113" s="122" t="s">
        <v>11</v>
      </c>
      <c r="D113" s="123"/>
      <c r="E113" s="122"/>
      <c r="F113" s="124">
        <f>SUM(F114:F120)</f>
        <v>0</v>
      </c>
    </row>
    <row r="114" spans="1:6">
      <c r="A114" s="26" t="s">
        <v>118</v>
      </c>
      <c r="B114" s="30">
        <f>IFERROR(VLOOKUP(A114,#REF!,2,FALSE),0)</f>
        <v>0</v>
      </c>
      <c r="C114" s="31">
        <f>IFERROR(VLOOKUP(A114,#REF!,3,FALSE),0)</f>
        <v>0</v>
      </c>
      <c r="D114" s="97">
        <v>1</v>
      </c>
      <c r="E114" s="108">
        <f>IFERROR(VLOOKUP(A114,#REF!,4,FALSE),0)</f>
        <v>0</v>
      </c>
      <c r="F114" s="108">
        <f t="shared" ref="F114:F120" si="6">D114*E114</f>
        <v>0</v>
      </c>
    </row>
    <row r="115" spans="1:6" ht="21.75" customHeight="1">
      <c r="A115" s="26" t="s">
        <v>119</v>
      </c>
      <c r="B115" s="30">
        <f>IFERROR(VLOOKUP(A115,#REF!,2,FALSE),0)</f>
        <v>0</v>
      </c>
      <c r="C115" s="31">
        <f>IFERROR(VLOOKUP(A115,#REF!,3,FALSE),0)</f>
        <v>0</v>
      </c>
      <c r="D115" s="97">
        <v>0.06</v>
      </c>
      <c r="E115" s="108">
        <f>IFERROR(VLOOKUP(A115,#REF!,4,FALSE),0)</f>
        <v>0</v>
      </c>
      <c r="F115" s="108">
        <f t="shared" si="6"/>
        <v>0</v>
      </c>
    </row>
    <row r="116" spans="1:6">
      <c r="A116" s="26" t="s">
        <v>120</v>
      </c>
      <c r="B116" s="30">
        <f>IFERROR(VLOOKUP(A116,#REF!,2,FALSE),0)</f>
        <v>0</v>
      </c>
      <c r="C116" s="31">
        <f>IFERROR(VLOOKUP(A116,#REF!,3,FALSE),0)</f>
        <v>0</v>
      </c>
      <c r="D116" s="97">
        <v>4</v>
      </c>
      <c r="E116" s="108">
        <f>IFERROR(VLOOKUP(A116,#REF!,4,FALSE),0)</f>
        <v>0</v>
      </c>
      <c r="F116" s="108">
        <f t="shared" si="6"/>
        <v>0</v>
      </c>
    </row>
    <row r="117" spans="1:6">
      <c r="A117" s="26" t="s">
        <v>69</v>
      </c>
      <c r="B117" s="30">
        <f>IFERROR(VLOOKUP(A117,#REF!,2,FALSE),0)</f>
        <v>0</v>
      </c>
      <c r="C117" s="31">
        <f>IFERROR(VLOOKUP(A117,#REF!,3,FALSE),0)</f>
        <v>0</v>
      </c>
      <c r="D117" s="97">
        <v>0.05</v>
      </c>
      <c r="E117" s="108">
        <f>SUM(F114:F116)</f>
        <v>0</v>
      </c>
      <c r="F117" s="108">
        <f t="shared" si="6"/>
        <v>0</v>
      </c>
    </row>
    <row r="118" spans="1:6">
      <c r="A118" s="26" t="s">
        <v>67</v>
      </c>
      <c r="B118" s="30">
        <f>IFERROR(VLOOKUP(A118,#REF!,2,FALSE),0)</f>
        <v>0</v>
      </c>
      <c r="C118" s="31">
        <f>IFERROR(VLOOKUP(A118,#REF!,3,FALSE),0)</f>
        <v>0</v>
      </c>
      <c r="D118" s="97">
        <v>0.03</v>
      </c>
      <c r="E118" s="108">
        <f>SUM(F114:F117)</f>
        <v>0</v>
      </c>
      <c r="F118" s="108">
        <f t="shared" si="6"/>
        <v>0</v>
      </c>
    </row>
    <row r="119" spans="1:6">
      <c r="A119" s="26" t="s">
        <v>70</v>
      </c>
      <c r="B119" s="30">
        <f>IFERROR(VLOOKUP(A119,#REF!,2,FALSE),0)</f>
        <v>0</v>
      </c>
      <c r="C119" s="31">
        <f>IFERROR(VLOOKUP(A119,#REF!,3,FALSE),0)</f>
        <v>0</v>
      </c>
      <c r="D119" s="117">
        <v>0.03</v>
      </c>
      <c r="E119" s="108">
        <f>F120</f>
        <v>0</v>
      </c>
      <c r="F119" s="108">
        <f t="shared" si="6"/>
        <v>0</v>
      </c>
    </row>
    <row r="120" spans="1:6">
      <c r="A120" s="26" t="s">
        <v>63</v>
      </c>
      <c r="B120" s="30">
        <f>IFERROR(VLOOKUP(A120,#REF!,2,FALSE),0)</f>
        <v>0</v>
      </c>
      <c r="C120" s="31">
        <f>IFERROR(VLOOKUP(A120,#REF!,3,FALSE),0)</f>
        <v>0</v>
      </c>
      <c r="D120" s="97">
        <v>0.9</v>
      </c>
      <c r="E120" s="108">
        <f>IFERROR(VLOOKUP(A120,#REF!,4,FALSE),0)</f>
        <v>0</v>
      </c>
      <c r="F120" s="108">
        <f t="shared" si="6"/>
        <v>0</v>
      </c>
    </row>
    <row r="121" spans="1:6" s="29" customFormat="1">
      <c r="A121" s="28"/>
      <c r="B121" s="99"/>
      <c r="C121" s="23"/>
      <c r="D121" s="23"/>
      <c r="E121" s="100"/>
      <c r="F121" s="100"/>
    </row>
    <row r="122" spans="1:6" s="29" customFormat="1" ht="30">
      <c r="A122" s="120" t="s">
        <v>232</v>
      </c>
      <c r="B122" s="121" t="s">
        <v>233</v>
      </c>
      <c r="C122" s="122" t="s">
        <v>13</v>
      </c>
      <c r="D122" s="123"/>
      <c r="E122" s="122"/>
      <c r="F122" s="124">
        <f>SUM(F123:F129)</f>
        <v>0</v>
      </c>
    </row>
    <row r="123" spans="1:6">
      <c r="A123" s="26" t="s">
        <v>118</v>
      </c>
      <c r="B123" s="30">
        <f>IFERROR(VLOOKUP(A123,#REF!,2,FALSE),0)</f>
        <v>0</v>
      </c>
      <c r="C123" s="31">
        <f>IFERROR(VLOOKUP(A123,#REF!,3,FALSE),0)</f>
        <v>0</v>
      </c>
      <c r="D123" s="97">
        <v>0.08</v>
      </c>
      <c r="E123" s="108">
        <f>IFERROR(VLOOKUP(A123,#REF!,4,FALSE),0)</f>
        <v>0</v>
      </c>
      <c r="F123" s="108">
        <f t="shared" ref="F123:F129" si="7">D123*E123</f>
        <v>0</v>
      </c>
    </row>
    <row r="124" spans="1:6">
      <c r="A124" s="26" t="s">
        <v>119</v>
      </c>
      <c r="B124" s="30">
        <f>IFERROR(VLOOKUP(A124,#REF!,2,FALSE),0)</f>
        <v>0</v>
      </c>
      <c r="C124" s="31">
        <f>IFERROR(VLOOKUP(A124,#REF!,3,FALSE),0)</f>
        <v>0</v>
      </c>
      <c r="D124" s="97">
        <v>0.06</v>
      </c>
      <c r="E124" s="108">
        <f>IFERROR(VLOOKUP(A124,#REF!,4,FALSE),0)</f>
        <v>0</v>
      </c>
      <c r="F124" s="108">
        <f>D124*E124</f>
        <v>0</v>
      </c>
    </row>
    <row r="125" spans="1:6">
      <c r="A125" s="26" t="s">
        <v>120</v>
      </c>
      <c r="B125" s="30">
        <f>IFERROR(VLOOKUP(A125,#REF!,2,FALSE),0)</f>
        <v>0</v>
      </c>
      <c r="C125" s="31">
        <f>IFERROR(VLOOKUP(A125,#REF!,3,FALSE),0)</f>
        <v>0</v>
      </c>
      <c r="D125" s="97">
        <v>4</v>
      </c>
      <c r="E125" s="108">
        <f>IFERROR(VLOOKUP(A125,#REF!,4,FALSE),0)</f>
        <v>0</v>
      </c>
      <c r="F125" s="108">
        <f t="shared" si="7"/>
        <v>0</v>
      </c>
    </row>
    <row r="126" spans="1:6">
      <c r="A126" s="26" t="s">
        <v>69</v>
      </c>
      <c r="B126" s="30">
        <f>IFERROR(VLOOKUP(A126,#REF!,2,FALSE),0)</f>
        <v>0</v>
      </c>
      <c r="C126" s="31">
        <f>IFERROR(VLOOKUP(A126,#REF!,3,FALSE),0)</f>
        <v>0</v>
      </c>
      <c r="D126" s="97">
        <v>0.03</v>
      </c>
      <c r="E126" s="108">
        <f>SUM(F123:F125)</f>
        <v>0</v>
      </c>
      <c r="F126" s="108">
        <f t="shared" si="7"/>
        <v>0</v>
      </c>
    </row>
    <row r="127" spans="1:6">
      <c r="A127" s="26" t="s">
        <v>67</v>
      </c>
      <c r="B127" s="30">
        <f>IFERROR(VLOOKUP(A127,#REF!,2,FALSE),0)</f>
        <v>0</v>
      </c>
      <c r="C127" s="31">
        <f>IFERROR(VLOOKUP(A127,#REF!,3,FALSE),0)</f>
        <v>0</v>
      </c>
      <c r="D127" s="97">
        <v>0.03</v>
      </c>
      <c r="E127" s="108">
        <f>SUM(F123:F126)</f>
        <v>0</v>
      </c>
      <c r="F127" s="108">
        <f t="shared" si="7"/>
        <v>0</v>
      </c>
    </row>
    <row r="128" spans="1:6">
      <c r="A128" s="26" t="s">
        <v>70</v>
      </c>
      <c r="B128" s="30">
        <f>IFERROR(VLOOKUP(A128,#REF!,2,FALSE),0)</f>
        <v>0</v>
      </c>
      <c r="C128" s="31">
        <f>IFERROR(VLOOKUP(A128,#REF!,3,FALSE),0)</f>
        <v>0</v>
      </c>
      <c r="D128" s="97">
        <v>0.1</v>
      </c>
      <c r="E128" s="108">
        <f>F129</f>
        <v>0</v>
      </c>
      <c r="F128" s="108">
        <f t="shared" si="7"/>
        <v>0</v>
      </c>
    </row>
    <row r="129" spans="1:6">
      <c r="A129" s="26" t="s">
        <v>63</v>
      </c>
      <c r="B129" s="30">
        <f>IFERROR(VLOOKUP(A129,#REF!,2,FALSE),0)</f>
        <v>0</v>
      </c>
      <c r="C129" s="31">
        <f>IFERROR(VLOOKUP(A129,#REF!,3,FALSE),0)</f>
        <v>0</v>
      </c>
      <c r="D129" s="97">
        <v>0.4</v>
      </c>
      <c r="E129" s="108">
        <f>IFERROR(VLOOKUP(A129,#REF!,4,FALSE),0)</f>
        <v>0</v>
      </c>
      <c r="F129" s="108">
        <f t="shared" si="7"/>
        <v>0</v>
      </c>
    </row>
    <row r="130" spans="1:6" s="29" customFormat="1">
      <c r="A130" s="28"/>
      <c r="B130" s="99"/>
      <c r="C130" s="23"/>
      <c r="D130" s="23"/>
      <c r="E130" s="100"/>
      <c r="F130" s="100"/>
    </row>
    <row r="131" spans="1:6" s="29" customFormat="1" ht="53.25" customHeight="1">
      <c r="A131" s="120" t="s">
        <v>234</v>
      </c>
      <c r="B131" s="121" t="s">
        <v>300</v>
      </c>
      <c r="C131" s="122" t="s">
        <v>11</v>
      </c>
      <c r="D131" s="123"/>
      <c r="E131" s="122"/>
      <c r="F131" s="124">
        <f>SUM(F132:F138)</f>
        <v>0</v>
      </c>
    </row>
    <row r="132" spans="1:6">
      <c r="A132" s="26" t="s">
        <v>121</v>
      </c>
      <c r="B132" s="30">
        <f>IFERROR(VLOOKUP(A132,#REF!,2,FALSE),0)</f>
        <v>0</v>
      </c>
      <c r="C132" s="31">
        <f>IFERROR(VLOOKUP(A132,#REF!,3,FALSE),0)</f>
        <v>0</v>
      </c>
      <c r="D132" s="97">
        <v>6</v>
      </c>
      <c r="E132" s="108">
        <f>IFERROR(VLOOKUP(A132,#REF!,4,FALSE),0)</f>
        <v>0</v>
      </c>
      <c r="F132" s="108">
        <f t="shared" ref="F132:F138" si="8">D132*E132</f>
        <v>0</v>
      </c>
    </row>
    <row r="133" spans="1:6">
      <c r="A133" s="26" t="s">
        <v>113</v>
      </c>
      <c r="B133" s="30">
        <f>IFERROR(VLOOKUP(A133,#REF!,2,FALSE),0)</f>
        <v>0</v>
      </c>
      <c r="C133" s="31">
        <f>IFERROR(VLOOKUP(A133,#REF!,3,FALSE),0)</f>
        <v>0</v>
      </c>
      <c r="D133" s="97">
        <v>7.65</v>
      </c>
      <c r="E133" s="108">
        <f>IFERROR(VLOOKUP(A133,#REF!,4,FALSE),0)</f>
        <v>0</v>
      </c>
      <c r="F133" s="108">
        <f t="shared" si="8"/>
        <v>0</v>
      </c>
    </row>
    <row r="134" spans="1:6">
      <c r="A134" s="26" t="s">
        <v>62</v>
      </c>
      <c r="B134" s="30">
        <f>IFERROR(VLOOKUP(A134,#REF!,2,FALSE),0)</f>
        <v>0</v>
      </c>
      <c r="C134" s="31">
        <f>IFERROR(VLOOKUP(A134,#REF!,3,FALSE),0)</f>
        <v>0</v>
      </c>
      <c r="D134" s="97">
        <v>5.0000000000000001E-3</v>
      </c>
      <c r="E134" s="108">
        <f>IFERROR(VLOOKUP(A134,#REF!,4,FALSE),0)</f>
        <v>0</v>
      </c>
      <c r="F134" s="108">
        <f t="shared" si="8"/>
        <v>0</v>
      </c>
    </row>
    <row r="135" spans="1:6">
      <c r="A135" s="26" t="s">
        <v>69</v>
      </c>
      <c r="B135" s="30">
        <f>IFERROR(VLOOKUP(A135,#REF!,2,FALSE),0)</f>
        <v>0</v>
      </c>
      <c r="C135" s="31">
        <f>IFERROR(VLOOKUP(A135,#REF!,3,FALSE),0)</f>
        <v>0</v>
      </c>
      <c r="D135" s="97">
        <v>0.05</v>
      </c>
      <c r="E135" s="108">
        <f>SUM(F132:F134)</f>
        <v>0</v>
      </c>
      <c r="F135" s="108">
        <f t="shared" si="8"/>
        <v>0</v>
      </c>
    </row>
    <row r="136" spans="1:6">
      <c r="A136" s="26" t="s">
        <v>67</v>
      </c>
      <c r="B136" s="30">
        <f>IFERROR(VLOOKUP(A136,#REF!,2,FALSE),0)</f>
        <v>0</v>
      </c>
      <c r="C136" s="31">
        <f>IFERROR(VLOOKUP(A136,#REF!,3,FALSE),0)</f>
        <v>0</v>
      </c>
      <c r="D136" s="97">
        <v>0.03</v>
      </c>
      <c r="E136" s="108">
        <f>SUM(F132:F135)</f>
        <v>0</v>
      </c>
      <c r="F136" s="108">
        <f t="shared" si="8"/>
        <v>0</v>
      </c>
    </row>
    <row r="137" spans="1:6">
      <c r="A137" s="26" t="s">
        <v>70</v>
      </c>
      <c r="B137" s="30">
        <f>IFERROR(VLOOKUP(A137,#REF!,2,FALSE),0)</f>
        <v>0</v>
      </c>
      <c r="C137" s="31">
        <f>IFERROR(VLOOKUP(A137,#REF!,3,FALSE),0)</f>
        <v>0</v>
      </c>
      <c r="D137" s="97">
        <v>0.03</v>
      </c>
      <c r="E137" s="108">
        <f>F138</f>
        <v>0</v>
      </c>
      <c r="F137" s="108">
        <f t="shared" si="8"/>
        <v>0</v>
      </c>
    </row>
    <row r="138" spans="1:6">
      <c r="A138" s="26" t="s">
        <v>63</v>
      </c>
      <c r="B138" s="30">
        <f>IFERROR(VLOOKUP(A138,#REF!,2,FALSE),0)</f>
        <v>0</v>
      </c>
      <c r="C138" s="31">
        <f>IFERROR(VLOOKUP(A138,#REF!,3,FALSE),0)</f>
        <v>0</v>
      </c>
      <c r="D138" s="97">
        <v>1.2</v>
      </c>
      <c r="E138" s="108">
        <f>IFERROR(VLOOKUP(A138,#REF!,4,FALSE),0)</f>
        <v>0</v>
      </c>
      <c r="F138" s="108">
        <f t="shared" si="8"/>
        <v>0</v>
      </c>
    </row>
    <row r="139" spans="1:6" s="29" customFormat="1">
      <c r="A139" s="28"/>
      <c r="B139" s="99"/>
      <c r="C139" s="23"/>
      <c r="D139" s="23"/>
      <c r="E139" s="100"/>
      <c r="F139" s="100"/>
    </row>
    <row r="140" spans="1:6" s="29" customFormat="1" ht="30">
      <c r="A140" s="120" t="s">
        <v>39</v>
      </c>
      <c r="B140" s="121" t="s">
        <v>235</v>
      </c>
      <c r="C140" s="122" t="s">
        <v>13</v>
      </c>
      <c r="D140" s="123"/>
      <c r="E140" s="122"/>
      <c r="F140" s="124">
        <f>SUM(F141:F147)</f>
        <v>0</v>
      </c>
    </row>
    <row r="141" spans="1:6">
      <c r="A141" s="26" t="s">
        <v>184</v>
      </c>
      <c r="B141" s="30">
        <f>IFERROR(VLOOKUP(A141,#REF!,2,FALSE),0)</f>
        <v>0</v>
      </c>
      <c r="C141" s="31">
        <f>IFERROR(VLOOKUP(A141,#REF!,3,FALSE),0)</f>
        <v>0</v>
      </c>
      <c r="D141" s="97">
        <v>0.03</v>
      </c>
      <c r="E141" s="108">
        <f>IFERROR(VLOOKUP(A141,#REF!,4,FALSE),0)</f>
        <v>0</v>
      </c>
      <c r="F141" s="108">
        <f t="shared" ref="F141:F147" si="9">D141*E141</f>
        <v>0</v>
      </c>
    </row>
    <row r="142" spans="1:6">
      <c r="A142" s="26" t="s">
        <v>60</v>
      </c>
      <c r="B142" s="30">
        <f>IFERROR(VLOOKUP(A142,#REF!,2,FALSE),0)</f>
        <v>0</v>
      </c>
      <c r="C142" s="31">
        <f>IFERROR(VLOOKUP(A142,#REF!,3,FALSE),0)</f>
        <v>0</v>
      </c>
      <c r="D142" s="97">
        <v>6.0999999999999999E-2</v>
      </c>
      <c r="E142" s="108">
        <f>IFERROR(VLOOKUP(A142,#REF!,4,FALSE),0)</f>
        <v>0</v>
      </c>
      <c r="F142" s="108">
        <f t="shared" si="9"/>
        <v>0</v>
      </c>
    </row>
    <row r="143" spans="1:6">
      <c r="A143" s="26" t="s">
        <v>69</v>
      </c>
      <c r="B143" s="30">
        <f>IFERROR(VLOOKUP(A143,#REF!,2,FALSE),0)</f>
        <v>0</v>
      </c>
      <c r="C143" s="31">
        <f>IFERROR(VLOOKUP(A143,#REF!,3,FALSE),0)</f>
        <v>0</v>
      </c>
      <c r="D143" s="97">
        <v>0.05</v>
      </c>
      <c r="E143" s="108">
        <f>SUM(F141:F142)</f>
        <v>0</v>
      </c>
      <c r="F143" s="108">
        <f t="shared" si="9"/>
        <v>0</v>
      </c>
    </row>
    <row r="144" spans="1:6">
      <c r="A144" s="26" t="s">
        <v>150</v>
      </c>
      <c r="B144" s="30">
        <f>IFERROR(VLOOKUP(A144,#REF!,2,FALSE),0)</f>
        <v>0</v>
      </c>
      <c r="C144" s="31">
        <f>IFERROR(VLOOKUP(A144,#REF!,3,FALSE),0)</f>
        <v>0</v>
      </c>
      <c r="D144" s="97">
        <v>0.15</v>
      </c>
      <c r="E144" s="108">
        <f>IFERROR(VLOOKUP(A144,#REF!,4,FALSE),0)</f>
        <v>0</v>
      </c>
      <c r="F144" s="108">
        <f t="shared" si="9"/>
        <v>0</v>
      </c>
    </row>
    <row r="145" spans="1:6">
      <c r="A145" s="26" t="s">
        <v>67</v>
      </c>
      <c r="B145" s="30">
        <f>IFERROR(VLOOKUP(A145,#REF!,2,FALSE),0)</f>
        <v>0</v>
      </c>
      <c r="C145" s="31">
        <f>IFERROR(VLOOKUP(A145,#REF!,3,FALSE),0)</f>
        <v>0</v>
      </c>
      <c r="D145" s="97">
        <v>0.03</v>
      </c>
      <c r="E145" s="108">
        <f>SUM(F141:F143)</f>
        <v>0</v>
      </c>
      <c r="F145" s="108">
        <f t="shared" si="9"/>
        <v>0</v>
      </c>
    </row>
    <row r="146" spans="1:6">
      <c r="A146" s="26" t="s">
        <v>70</v>
      </c>
      <c r="B146" s="30">
        <f>IFERROR(VLOOKUP(A146,#REF!,2,FALSE),0)</f>
        <v>0</v>
      </c>
      <c r="C146" s="31">
        <f>IFERROR(VLOOKUP(A146,#REF!,3,FALSE),0)</f>
        <v>0</v>
      </c>
      <c r="D146" s="97">
        <v>0.1</v>
      </c>
      <c r="E146" s="108">
        <f>F147</f>
        <v>0</v>
      </c>
      <c r="F146" s="108">
        <f t="shared" si="9"/>
        <v>0</v>
      </c>
    </row>
    <row r="147" spans="1:6">
      <c r="A147" s="26" t="s">
        <v>63</v>
      </c>
      <c r="B147" s="30">
        <f>IFERROR(VLOOKUP(A147,#REF!,2,FALSE),0)</f>
        <v>0</v>
      </c>
      <c r="C147" s="31">
        <f>IFERROR(VLOOKUP(A147,#REF!,3,FALSE),0)</f>
        <v>0</v>
      </c>
      <c r="D147" s="97">
        <v>0.8</v>
      </c>
      <c r="E147" s="108">
        <f>IFERROR(VLOOKUP(A147,#REF!,4,FALSE),0)</f>
        <v>0</v>
      </c>
      <c r="F147" s="108">
        <f t="shared" si="9"/>
        <v>0</v>
      </c>
    </row>
    <row r="148" spans="1:6" s="29" customFormat="1">
      <c r="A148" s="28"/>
      <c r="B148" s="99"/>
      <c r="C148" s="23"/>
      <c r="D148" s="23"/>
      <c r="E148" s="100"/>
      <c r="F148" s="100"/>
    </row>
    <row r="149" spans="1:6" s="29" customFormat="1">
      <c r="A149" s="120" t="s">
        <v>40</v>
      </c>
      <c r="B149" s="121" t="s">
        <v>302</v>
      </c>
      <c r="C149" s="122" t="s">
        <v>12</v>
      </c>
      <c r="D149" s="123"/>
      <c r="E149" s="122"/>
      <c r="F149" s="124">
        <f>SUM(F150:F155)</f>
        <v>0</v>
      </c>
    </row>
    <row r="150" spans="1:6" s="130" customFormat="1">
      <c r="A150" s="26" t="s">
        <v>60</v>
      </c>
      <c r="B150" s="30">
        <f>IFERROR(VLOOKUP(A150,#REF!,2,FALSE),0)</f>
        <v>0</v>
      </c>
      <c r="C150" s="31">
        <f>IFERROR(VLOOKUP(A150,#REF!,3,FALSE),0)</f>
        <v>0</v>
      </c>
      <c r="D150" s="97">
        <v>1</v>
      </c>
      <c r="E150" s="108">
        <f>IFERROR(VLOOKUP(A150,#REF!,4,FALSE),0)</f>
        <v>0</v>
      </c>
      <c r="F150" s="108">
        <f t="shared" ref="F150:F155" si="10">D150*E150</f>
        <v>0</v>
      </c>
    </row>
    <row r="151" spans="1:6" s="130" customFormat="1">
      <c r="A151" s="26" t="s">
        <v>69</v>
      </c>
      <c r="B151" s="30">
        <f>IFERROR(VLOOKUP(A151,#REF!,2,FALSE),0)</f>
        <v>0</v>
      </c>
      <c r="C151" s="31">
        <f>IFERROR(VLOOKUP(A151,#REF!,3,FALSE),0)</f>
        <v>0</v>
      </c>
      <c r="D151" s="97">
        <v>0.05</v>
      </c>
      <c r="E151" s="108">
        <f>SUM(F150:F150)</f>
        <v>0</v>
      </c>
      <c r="F151" s="108">
        <f>D151*E151</f>
        <v>0</v>
      </c>
    </row>
    <row r="152" spans="1:6" s="130" customFormat="1">
      <c r="A152" s="26" t="s">
        <v>150</v>
      </c>
      <c r="B152" s="30">
        <f>IFERROR(VLOOKUP(A152,#REF!,2,FALSE),0)</f>
        <v>0</v>
      </c>
      <c r="C152" s="31">
        <f>IFERROR(VLOOKUP(A152,#REF!,3,FALSE),0)</f>
        <v>0</v>
      </c>
      <c r="D152" s="97">
        <v>1</v>
      </c>
      <c r="E152" s="108">
        <f>IFERROR(VLOOKUP(A152,#REF!,4,FALSE),0)</f>
        <v>0</v>
      </c>
      <c r="F152" s="108">
        <f t="shared" si="10"/>
        <v>0</v>
      </c>
    </row>
    <row r="153" spans="1:6">
      <c r="A153" s="26" t="s">
        <v>67</v>
      </c>
      <c r="B153" s="30">
        <f>IFERROR(VLOOKUP(A153,#REF!,2,FALSE),0)</f>
        <v>0</v>
      </c>
      <c r="C153" s="31">
        <f>IFERROR(VLOOKUP(A153,#REF!,3,FALSE),0)</f>
        <v>0</v>
      </c>
      <c r="D153" s="97">
        <v>0.03</v>
      </c>
      <c r="E153" s="108">
        <f>SUM(F150:F151)</f>
        <v>0</v>
      </c>
      <c r="F153" s="108">
        <f t="shared" si="10"/>
        <v>0</v>
      </c>
    </row>
    <row r="154" spans="1:6" s="132" customFormat="1">
      <c r="A154" s="26" t="s">
        <v>70</v>
      </c>
      <c r="B154" s="30">
        <f>IFERROR(VLOOKUP(A154,#REF!,2,FALSE),0)</f>
        <v>0</v>
      </c>
      <c r="C154" s="31">
        <f>IFERROR(VLOOKUP(A154,#REF!,3,FALSE),0)</f>
        <v>0</v>
      </c>
      <c r="D154" s="97">
        <v>0.04</v>
      </c>
      <c r="E154" s="108">
        <f>F155</f>
        <v>0</v>
      </c>
      <c r="F154" s="108">
        <f t="shared" si="10"/>
        <v>0</v>
      </c>
    </row>
    <row r="155" spans="1:6" s="133" customFormat="1">
      <c r="A155" s="26" t="s">
        <v>63</v>
      </c>
      <c r="B155" s="30">
        <f>IFERROR(VLOOKUP(A155,#REF!,2,FALSE),0)</f>
        <v>0</v>
      </c>
      <c r="C155" s="31">
        <f>IFERROR(VLOOKUP(A155,#REF!,3,FALSE),0)</f>
        <v>0</v>
      </c>
      <c r="D155" s="97">
        <v>7.04</v>
      </c>
      <c r="E155" s="108">
        <f>IFERROR(VLOOKUP(A155,#REF!,4,FALSE),0)</f>
        <v>0</v>
      </c>
      <c r="F155" s="108">
        <f t="shared" si="10"/>
        <v>0</v>
      </c>
    </row>
    <row r="156" spans="1:6" s="29" customFormat="1">
      <c r="A156" s="28"/>
      <c r="B156" s="99"/>
      <c r="C156" s="23"/>
      <c r="D156" s="23"/>
      <c r="E156" s="100"/>
      <c r="F156" s="100"/>
    </row>
    <row r="157" spans="1:6" s="29" customFormat="1" ht="30">
      <c r="A157" s="120" t="s">
        <v>47</v>
      </c>
      <c r="B157" s="121" t="s">
        <v>303</v>
      </c>
      <c r="C157" s="122" t="s">
        <v>12</v>
      </c>
      <c r="D157" s="123"/>
      <c r="E157" s="122"/>
      <c r="F157" s="124">
        <f>SUM(F158:F164)</f>
        <v>0</v>
      </c>
    </row>
    <row r="158" spans="1:6" s="130" customFormat="1">
      <c r="A158" s="26" t="s">
        <v>61</v>
      </c>
      <c r="B158" s="30">
        <f>IFERROR(VLOOKUP(A158,#REF!,2,FALSE),0)</f>
        <v>0</v>
      </c>
      <c r="C158" s="31">
        <f>IFERROR(VLOOKUP(A158,#REF!,3,FALSE),0)</f>
        <v>0</v>
      </c>
      <c r="D158" s="97">
        <v>1</v>
      </c>
      <c r="E158" s="108">
        <f>IFERROR(VLOOKUP(A158,#REF!,4,FALSE),0)</f>
        <v>0</v>
      </c>
      <c r="F158" s="108">
        <f t="shared" ref="F158:F164" si="11">D158*E158</f>
        <v>0</v>
      </c>
    </row>
    <row r="159" spans="1:6" s="130" customFormat="1">
      <c r="A159" s="26" t="s">
        <v>180</v>
      </c>
      <c r="B159" s="30">
        <f>IFERROR(VLOOKUP(A159,#REF!,2,FALSE),0)</f>
        <v>0</v>
      </c>
      <c r="C159" s="31">
        <f>IFERROR(VLOOKUP(A159,#REF!,3,FALSE),0)</f>
        <v>0</v>
      </c>
      <c r="D159" s="97">
        <v>0.5</v>
      </c>
      <c r="E159" s="108">
        <f>IFERROR(VLOOKUP(A159,#REF!,4,FALSE),0)</f>
        <v>0</v>
      </c>
      <c r="F159" s="108">
        <f t="shared" si="11"/>
        <v>0</v>
      </c>
    </row>
    <row r="160" spans="1:6" s="130" customFormat="1">
      <c r="A160" s="26" t="s">
        <v>69</v>
      </c>
      <c r="B160" s="30">
        <f>IFERROR(VLOOKUP(A160,#REF!,2,FALSE),0)</f>
        <v>0</v>
      </c>
      <c r="C160" s="31">
        <f>IFERROR(VLOOKUP(A160,#REF!,3,FALSE),0)</f>
        <v>0</v>
      </c>
      <c r="D160" s="97">
        <v>0.05</v>
      </c>
      <c r="E160" s="108">
        <f>SUM(F158:F159)</f>
        <v>0</v>
      </c>
      <c r="F160" s="108">
        <f t="shared" si="11"/>
        <v>0</v>
      </c>
    </row>
    <row r="161" spans="1:6">
      <c r="A161" s="26" t="s">
        <v>67</v>
      </c>
      <c r="B161" s="30">
        <f>IFERROR(VLOOKUP(A161,#REF!,2,FALSE),0)</f>
        <v>0</v>
      </c>
      <c r="C161" s="31">
        <f>IFERROR(VLOOKUP(A161,#REF!,3,FALSE),0)</f>
        <v>0</v>
      </c>
      <c r="D161" s="97">
        <v>0.05</v>
      </c>
      <c r="E161" s="108">
        <f>SUM(F158:F160)</f>
        <v>0</v>
      </c>
      <c r="F161" s="108">
        <f t="shared" si="11"/>
        <v>0</v>
      </c>
    </row>
    <row r="162" spans="1:6" s="130" customFormat="1">
      <c r="A162" s="26" t="s">
        <v>75</v>
      </c>
      <c r="B162" s="30">
        <f>IFERROR(VLOOKUP(A162,#REF!,2,FALSE),0)</f>
        <v>0</v>
      </c>
      <c r="C162" s="31">
        <f>IFERROR(VLOOKUP(A162,#REF!,3,FALSE),0)</f>
        <v>0</v>
      </c>
      <c r="D162" s="97">
        <v>0.2</v>
      </c>
      <c r="E162" s="108">
        <f>IFERROR(VLOOKUP(A162,#REF!,4,FALSE),0)</f>
        <v>0</v>
      </c>
      <c r="F162" s="108">
        <f>D162*E162</f>
        <v>0</v>
      </c>
    </row>
    <row r="163" spans="1:6" s="132" customFormat="1">
      <c r="A163" s="26" t="s">
        <v>70</v>
      </c>
      <c r="B163" s="30">
        <f>IFERROR(VLOOKUP(A163,#REF!,2,FALSE),0)</f>
        <v>0</v>
      </c>
      <c r="C163" s="31">
        <f>IFERROR(VLOOKUP(A163,#REF!,3,FALSE),0)</f>
        <v>0</v>
      </c>
      <c r="D163" s="97">
        <v>0.1</v>
      </c>
      <c r="E163" s="108">
        <f>F164</f>
        <v>0</v>
      </c>
      <c r="F163" s="108">
        <f t="shared" si="11"/>
        <v>0</v>
      </c>
    </row>
    <row r="164" spans="1:6" s="133" customFormat="1">
      <c r="A164" s="26" t="s">
        <v>63</v>
      </c>
      <c r="B164" s="30">
        <f>IFERROR(VLOOKUP(A164,#REF!,2,FALSE),0)</f>
        <v>0</v>
      </c>
      <c r="C164" s="31">
        <f>IFERROR(VLOOKUP(A164,#REF!,3,FALSE),0)</f>
        <v>0</v>
      </c>
      <c r="D164" s="97">
        <v>4</v>
      </c>
      <c r="E164" s="108">
        <f>IFERROR(VLOOKUP(A164,#REF!,4,FALSE),0)</f>
        <v>0</v>
      </c>
      <c r="F164" s="108">
        <f t="shared" si="11"/>
        <v>0</v>
      </c>
    </row>
    <row r="165" spans="1:6" ht="15">
      <c r="A165" s="131"/>
      <c r="C165" s="23"/>
      <c r="D165" s="23"/>
      <c r="E165" s="100"/>
      <c r="F165" s="100"/>
    </row>
    <row r="166" spans="1:6" s="29" customFormat="1" ht="39" customHeight="1">
      <c r="A166" s="120" t="s">
        <v>48</v>
      </c>
      <c r="B166" s="121" t="s">
        <v>301</v>
      </c>
      <c r="C166" s="122" t="s">
        <v>12</v>
      </c>
      <c r="D166" s="123"/>
      <c r="E166" s="122"/>
      <c r="F166" s="124">
        <f>SUM(F167:F174)</f>
        <v>0</v>
      </c>
    </row>
    <row r="167" spans="1:6">
      <c r="A167" s="26" t="s">
        <v>61</v>
      </c>
      <c r="B167" s="30">
        <f>IFERROR(VLOOKUP(A167,#REF!,2,FALSE),0)</f>
        <v>0</v>
      </c>
      <c r="C167" s="31">
        <f>IFERROR(VLOOKUP(A167,#REF!,3,FALSE),0)</f>
        <v>0</v>
      </c>
      <c r="D167" s="97">
        <v>1</v>
      </c>
      <c r="E167" s="108">
        <f>IFERROR(VLOOKUP(A167,#REF!,4,FALSE),0)</f>
        <v>0</v>
      </c>
      <c r="F167" s="108">
        <f t="shared" ref="F167:F174" si="12">D167*E167</f>
        <v>0</v>
      </c>
    </row>
    <row r="168" spans="1:6">
      <c r="A168" s="26" t="s">
        <v>116</v>
      </c>
      <c r="B168" s="30">
        <f>IFERROR(VLOOKUP(A168,#REF!,2,FALSE),0)</f>
        <v>0</v>
      </c>
      <c r="C168" s="31">
        <f>IFERROR(VLOOKUP(A168,#REF!,3,FALSE),0)</f>
        <v>0</v>
      </c>
      <c r="D168" s="97">
        <v>0.74</v>
      </c>
      <c r="E168" s="108">
        <f>IFERROR(VLOOKUP(A168,#REF!,4,FALSE),0)</f>
        <v>0</v>
      </c>
      <c r="F168" s="108">
        <f t="shared" si="12"/>
        <v>0</v>
      </c>
    </row>
    <row r="169" spans="1:6">
      <c r="A169" s="26" t="s">
        <v>146</v>
      </c>
      <c r="B169" s="30">
        <f>IFERROR(VLOOKUP(A169,#REF!,2,FALSE),0)</f>
        <v>0</v>
      </c>
      <c r="C169" s="31">
        <f>IFERROR(VLOOKUP(A169,#REF!,3,FALSE),0)</f>
        <v>0</v>
      </c>
      <c r="D169" s="97">
        <v>2</v>
      </c>
      <c r="E169" s="108">
        <f>IFERROR(VLOOKUP(A169,#REF!,4,FALSE),0)</f>
        <v>0</v>
      </c>
      <c r="F169" s="108">
        <f t="shared" si="12"/>
        <v>0</v>
      </c>
    </row>
    <row r="170" spans="1:6">
      <c r="A170" s="26" t="s">
        <v>69</v>
      </c>
      <c r="B170" s="30">
        <f>IFERROR(VLOOKUP(A170,#REF!,2,FALSE),0)</f>
        <v>0</v>
      </c>
      <c r="C170" s="31">
        <f>IFERROR(VLOOKUP(A170,#REF!,3,FALSE),0)</f>
        <v>0</v>
      </c>
      <c r="D170" s="97">
        <v>0.05</v>
      </c>
      <c r="E170" s="108">
        <f>SUM(F167:F169)</f>
        <v>0</v>
      </c>
      <c r="F170" s="108">
        <f t="shared" si="12"/>
        <v>0</v>
      </c>
    </row>
    <row r="171" spans="1:6">
      <c r="A171" s="26" t="s">
        <v>67</v>
      </c>
      <c r="B171" s="30">
        <f>IFERROR(VLOOKUP(A171,#REF!,2,FALSE),0)</f>
        <v>0</v>
      </c>
      <c r="C171" s="31">
        <f>IFERROR(VLOOKUP(A171,#REF!,3,FALSE),0)</f>
        <v>0</v>
      </c>
      <c r="D171" s="97">
        <v>0.03</v>
      </c>
      <c r="E171" s="108">
        <f>SUM(F167:F170)</f>
        <v>0</v>
      </c>
      <c r="F171" s="108">
        <f>D171*E171</f>
        <v>0</v>
      </c>
    </row>
    <row r="172" spans="1:6">
      <c r="A172" s="26" t="s">
        <v>75</v>
      </c>
      <c r="B172" s="30">
        <f>IFERROR(VLOOKUP(A172,#REF!,2,FALSE),0)</f>
        <v>0</v>
      </c>
      <c r="C172" s="31">
        <f>IFERROR(VLOOKUP(A172,#REF!,3,FALSE),0)</f>
        <v>0</v>
      </c>
      <c r="D172" s="97">
        <v>0.15</v>
      </c>
      <c r="E172" s="108">
        <f>IFERROR(VLOOKUP(A172,#REF!,4,FALSE),0)</f>
        <v>0</v>
      </c>
      <c r="F172" s="108">
        <f t="shared" si="12"/>
        <v>0</v>
      </c>
    </row>
    <row r="173" spans="1:6">
      <c r="A173" s="26" t="s">
        <v>70</v>
      </c>
      <c r="B173" s="30">
        <f>IFERROR(VLOOKUP(A173,#REF!,2,FALSE),0)</f>
        <v>0</v>
      </c>
      <c r="C173" s="31">
        <f>IFERROR(VLOOKUP(A173,#REF!,3,FALSE),0)</f>
        <v>0</v>
      </c>
      <c r="D173" s="97">
        <v>0.03</v>
      </c>
      <c r="E173" s="108">
        <f>F174</f>
        <v>0</v>
      </c>
      <c r="F173" s="108">
        <f t="shared" si="12"/>
        <v>0</v>
      </c>
    </row>
    <row r="174" spans="1:6">
      <c r="A174" s="26" t="s">
        <v>63</v>
      </c>
      <c r="B174" s="30">
        <f>IFERROR(VLOOKUP(A174,#REF!,2,FALSE),0)</f>
        <v>0</v>
      </c>
      <c r="C174" s="31">
        <f>IFERROR(VLOOKUP(A174,#REF!,3,FALSE),0)</f>
        <v>0</v>
      </c>
      <c r="D174" s="97">
        <v>9.5</v>
      </c>
      <c r="E174" s="108">
        <f>IFERROR(VLOOKUP(A174,#REF!,4,FALSE),0)</f>
        <v>0</v>
      </c>
      <c r="F174" s="108">
        <f t="shared" si="12"/>
        <v>0</v>
      </c>
    </row>
    <row r="175" spans="1:6" s="29" customFormat="1">
      <c r="A175" s="109"/>
      <c r="B175" s="112"/>
      <c r="C175" s="113"/>
      <c r="D175" s="113"/>
      <c r="E175" s="114"/>
      <c r="F175" s="115"/>
    </row>
    <row r="176" spans="1:6" s="29" customFormat="1" ht="39" customHeight="1">
      <c r="A176" s="120" t="s">
        <v>49</v>
      </c>
      <c r="B176" s="121" t="s">
        <v>236</v>
      </c>
      <c r="C176" s="122" t="s">
        <v>12</v>
      </c>
      <c r="D176" s="123"/>
      <c r="E176" s="122"/>
      <c r="F176" s="124">
        <f>SUM(F177:F185)</f>
        <v>0</v>
      </c>
    </row>
    <row r="177" spans="1:6">
      <c r="A177" s="26" t="s">
        <v>61</v>
      </c>
      <c r="B177" s="30">
        <f>IFERROR(VLOOKUP(A177,#REF!,2,FALSE),0)</f>
        <v>0</v>
      </c>
      <c r="C177" s="31">
        <f>IFERROR(VLOOKUP(A177,#REF!,3,FALSE),0)</f>
        <v>0</v>
      </c>
      <c r="D177" s="97">
        <v>1</v>
      </c>
      <c r="E177" s="108">
        <f>IFERROR(VLOOKUP(A177,#REF!,4,FALSE),0)</f>
        <v>0</v>
      </c>
      <c r="F177" s="108">
        <f t="shared" ref="F177:F185" si="13">D177*E177</f>
        <v>0</v>
      </c>
    </row>
    <row r="178" spans="1:6">
      <c r="A178" s="26" t="s">
        <v>69</v>
      </c>
      <c r="B178" s="30">
        <f>IFERROR(VLOOKUP(A178,#REF!,2,FALSE),0)</f>
        <v>0</v>
      </c>
      <c r="C178" s="31">
        <f>IFERROR(VLOOKUP(A178,#REF!,3,FALSE),0)</f>
        <v>0</v>
      </c>
      <c r="D178" s="97">
        <v>0.05</v>
      </c>
      <c r="E178" s="108">
        <f>SUM(F177:F177)</f>
        <v>0</v>
      </c>
      <c r="F178" s="108">
        <f t="shared" si="13"/>
        <v>0</v>
      </c>
    </row>
    <row r="179" spans="1:6">
      <c r="A179" s="26" t="s">
        <v>67</v>
      </c>
      <c r="B179" s="30">
        <f>IFERROR(VLOOKUP(A179,#REF!,2,FALSE),0)</f>
        <v>0</v>
      </c>
      <c r="C179" s="31">
        <f>IFERROR(VLOOKUP(A179,#REF!,3,FALSE),0)</f>
        <v>0</v>
      </c>
      <c r="D179" s="97">
        <v>0.03</v>
      </c>
      <c r="E179" s="108">
        <f>SUM(F177:F178)</f>
        <v>0</v>
      </c>
      <c r="F179" s="108">
        <f>D179*E179</f>
        <v>0</v>
      </c>
    </row>
    <row r="180" spans="1:6">
      <c r="A180" s="26" t="s">
        <v>54</v>
      </c>
      <c r="B180" s="30">
        <f>IFERROR(VLOOKUP(A180,#REF!,2,FALSE),0)</f>
        <v>0</v>
      </c>
      <c r="C180" s="31">
        <f>IFERROR(VLOOKUP(A180,#REF!,3,FALSE),0)</f>
        <v>0</v>
      </c>
      <c r="D180" s="97">
        <v>3</v>
      </c>
      <c r="E180" s="108">
        <f>IFERROR(VLOOKUP(A180,#REF!,4,FALSE),0)</f>
        <v>0</v>
      </c>
      <c r="F180" s="108">
        <f t="shared" si="13"/>
        <v>0</v>
      </c>
    </row>
    <row r="181" spans="1:6">
      <c r="A181" s="26" t="s">
        <v>58</v>
      </c>
      <c r="B181" s="30">
        <f>IFERROR(VLOOKUP(A181,#REF!,2,FALSE),0)</f>
        <v>0</v>
      </c>
      <c r="C181" s="31">
        <f>IFERROR(VLOOKUP(A181,#REF!,3,FALSE),0)</f>
        <v>0</v>
      </c>
      <c r="D181" s="97">
        <v>1</v>
      </c>
      <c r="E181" s="108">
        <f>IFERROR(VLOOKUP(A181,#REF!,4,FALSE),0)</f>
        <v>0</v>
      </c>
      <c r="F181" s="108">
        <f t="shared" si="13"/>
        <v>0</v>
      </c>
    </row>
    <row r="182" spans="1:6">
      <c r="A182" s="26" t="s">
        <v>75</v>
      </c>
      <c r="B182" s="30">
        <f>IFERROR(VLOOKUP(A182,#REF!,2,FALSE),0)</f>
        <v>0</v>
      </c>
      <c r="C182" s="31">
        <f>IFERROR(VLOOKUP(A182,#REF!,3,FALSE),0)</f>
        <v>0</v>
      </c>
      <c r="D182" s="97">
        <v>0.1</v>
      </c>
      <c r="E182" s="108">
        <f>IFERROR(VLOOKUP(A182,#REF!,4,FALSE),0)</f>
        <v>0</v>
      </c>
      <c r="F182" s="108">
        <f t="shared" si="13"/>
        <v>0</v>
      </c>
    </row>
    <row r="183" spans="1:6" ht="32.25" customHeight="1">
      <c r="A183" s="26" t="s">
        <v>150</v>
      </c>
      <c r="B183" s="30">
        <f>IFERROR(VLOOKUP(A183,#REF!,2,FALSE),0)</f>
        <v>0</v>
      </c>
      <c r="C183" s="31">
        <f>IFERROR(VLOOKUP(A183,#REF!,3,FALSE),0)</f>
        <v>0</v>
      </c>
      <c r="D183" s="97">
        <v>1</v>
      </c>
      <c r="E183" s="108">
        <f>IFERROR(VLOOKUP(A183,#REF!,4,FALSE),0)</f>
        <v>0</v>
      </c>
      <c r="F183" s="108">
        <f t="shared" si="13"/>
        <v>0</v>
      </c>
    </row>
    <row r="184" spans="1:6">
      <c r="A184" s="26" t="s">
        <v>70</v>
      </c>
      <c r="B184" s="30">
        <f>IFERROR(VLOOKUP(A184,#REF!,2,FALSE),0)</f>
        <v>0</v>
      </c>
      <c r="C184" s="31">
        <f>IFERROR(VLOOKUP(A184,#REF!,3,FALSE),0)</f>
        <v>0</v>
      </c>
      <c r="D184" s="97">
        <v>0.03</v>
      </c>
      <c r="E184" s="108">
        <f>F185</f>
        <v>0</v>
      </c>
      <c r="F184" s="108">
        <f t="shared" si="13"/>
        <v>0</v>
      </c>
    </row>
    <row r="185" spans="1:6">
      <c r="A185" s="26" t="s">
        <v>63</v>
      </c>
      <c r="B185" s="30">
        <f>IFERROR(VLOOKUP(A185,#REF!,2,FALSE),0)</f>
        <v>0</v>
      </c>
      <c r="C185" s="31">
        <f>IFERROR(VLOOKUP(A185,#REF!,3,FALSE),0)</f>
        <v>0</v>
      </c>
      <c r="D185" s="97">
        <v>15.5</v>
      </c>
      <c r="E185" s="108">
        <f>IFERROR(VLOOKUP(A185,#REF!,4,FALSE),0)</f>
        <v>0</v>
      </c>
      <c r="F185" s="108">
        <f t="shared" si="13"/>
        <v>0</v>
      </c>
    </row>
    <row r="186" spans="1:6" s="29" customFormat="1">
      <c r="A186" s="109"/>
      <c r="B186" s="112"/>
      <c r="C186" s="113"/>
      <c r="D186" s="113"/>
      <c r="E186" s="114"/>
      <c r="F186" s="115"/>
    </row>
    <row r="187" spans="1:6" s="29" customFormat="1" ht="39" customHeight="1">
      <c r="A187" s="120" t="s">
        <v>50</v>
      </c>
      <c r="B187" s="121" t="s">
        <v>237</v>
      </c>
      <c r="C187" s="122" t="s">
        <v>12</v>
      </c>
      <c r="D187" s="123"/>
      <c r="E187" s="122"/>
      <c r="F187" s="124">
        <f>SUM(F188:F197)</f>
        <v>0</v>
      </c>
    </row>
    <row r="188" spans="1:6">
      <c r="A188" s="26" t="s">
        <v>61</v>
      </c>
      <c r="B188" s="30">
        <f>IFERROR(VLOOKUP(A188,#REF!,2,FALSE),0)</f>
        <v>0</v>
      </c>
      <c r="C188" s="31">
        <f>IFERROR(VLOOKUP(A188,#REF!,3,FALSE),0)</f>
        <v>0</v>
      </c>
      <c r="D188" s="97">
        <v>1</v>
      </c>
      <c r="E188" s="108">
        <f>IFERROR(VLOOKUP(A188,#REF!,4,FALSE),0)</f>
        <v>0</v>
      </c>
      <c r="F188" s="108">
        <f t="shared" ref="F188:F197" si="14">D188*E188</f>
        <v>0</v>
      </c>
    </row>
    <row r="189" spans="1:6">
      <c r="A189" s="26" t="s">
        <v>116</v>
      </c>
      <c r="B189" s="30">
        <f>IFERROR(VLOOKUP(A189,#REF!,2,FALSE),0)</f>
        <v>0</v>
      </c>
      <c r="C189" s="31">
        <f>IFERROR(VLOOKUP(A189,#REF!,3,FALSE),0)</f>
        <v>0</v>
      </c>
      <c r="D189" s="97">
        <v>2.5</v>
      </c>
      <c r="E189" s="108">
        <f>IFERROR(VLOOKUP(A189,#REF!,4,FALSE),0)</f>
        <v>0</v>
      </c>
      <c r="F189" s="108">
        <f t="shared" si="14"/>
        <v>0</v>
      </c>
    </row>
    <row r="190" spans="1:6">
      <c r="A190" s="26" t="s">
        <v>181</v>
      </c>
      <c r="B190" s="30">
        <f>IFERROR(VLOOKUP(A190,#REF!,2,FALSE),0)</f>
        <v>0</v>
      </c>
      <c r="C190" s="31">
        <f>IFERROR(VLOOKUP(A190,#REF!,3,FALSE),0)</f>
        <v>0</v>
      </c>
      <c r="D190" s="97">
        <v>2</v>
      </c>
      <c r="E190" s="108">
        <f>IFERROR(VLOOKUP(A190,#REF!,4,FALSE),0)</f>
        <v>0</v>
      </c>
      <c r="F190" s="108">
        <f t="shared" si="14"/>
        <v>0</v>
      </c>
    </row>
    <row r="191" spans="1:6">
      <c r="A191" s="26" t="s">
        <v>69</v>
      </c>
      <c r="B191" s="30">
        <f>IFERROR(VLOOKUP(A191,#REF!,2,FALSE),0)</f>
        <v>0</v>
      </c>
      <c r="C191" s="31">
        <f>IFERROR(VLOOKUP(A191,#REF!,3,FALSE),0)</f>
        <v>0</v>
      </c>
      <c r="D191" s="97">
        <v>0.05</v>
      </c>
      <c r="E191" s="108">
        <f>SUM(F188:F190)</f>
        <v>0</v>
      </c>
      <c r="F191" s="108">
        <f t="shared" si="14"/>
        <v>0</v>
      </c>
    </row>
    <row r="192" spans="1:6">
      <c r="A192" s="26" t="s">
        <v>67</v>
      </c>
      <c r="B192" s="30">
        <f>IFERROR(VLOOKUP(A192,#REF!,2,FALSE),0)</f>
        <v>0</v>
      </c>
      <c r="C192" s="31">
        <f>IFERROR(VLOOKUP(A192,#REF!,3,FALSE),0)</f>
        <v>0</v>
      </c>
      <c r="D192" s="97">
        <v>0.03</v>
      </c>
      <c r="E192" s="108">
        <f>SUM(F188:F191)</f>
        <v>0</v>
      </c>
      <c r="F192" s="108">
        <f t="shared" si="14"/>
        <v>0</v>
      </c>
    </row>
    <row r="193" spans="1:6">
      <c r="A193" s="26" t="s">
        <v>58</v>
      </c>
      <c r="B193" s="30">
        <f>IFERROR(VLOOKUP(A193,#REF!,2,FALSE),0)</f>
        <v>0</v>
      </c>
      <c r="C193" s="31">
        <f>IFERROR(VLOOKUP(A193,#REF!,3,FALSE),0)</f>
        <v>0</v>
      </c>
      <c r="D193" s="97">
        <v>1</v>
      </c>
      <c r="E193" s="108">
        <f>IFERROR(VLOOKUP(A193,#REF!,4,FALSE),0)</f>
        <v>0</v>
      </c>
      <c r="F193" s="108">
        <f t="shared" si="14"/>
        <v>0</v>
      </c>
    </row>
    <row r="194" spans="1:6">
      <c r="A194" s="26" t="s">
        <v>150</v>
      </c>
      <c r="B194" s="30">
        <f>IFERROR(VLOOKUP(A194,#REF!,2,FALSE),0)</f>
        <v>0</v>
      </c>
      <c r="C194" s="31">
        <f>IFERROR(VLOOKUP(A194,#REF!,3,FALSE),0)</f>
        <v>0</v>
      </c>
      <c r="D194" s="97">
        <v>1</v>
      </c>
      <c r="E194" s="108">
        <f>IFERROR(VLOOKUP(A194,#REF!,4,FALSE),0)</f>
        <v>0</v>
      </c>
      <c r="F194" s="108">
        <f t="shared" si="14"/>
        <v>0</v>
      </c>
    </row>
    <row r="195" spans="1:6">
      <c r="A195" s="26" t="s">
        <v>75</v>
      </c>
      <c r="B195" s="30">
        <f>IFERROR(VLOOKUP(A195,#REF!,2,FALSE),0)</f>
        <v>0</v>
      </c>
      <c r="C195" s="31">
        <f>IFERROR(VLOOKUP(A195,#REF!,3,FALSE),0)</f>
        <v>0</v>
      </c>
      <c r="D195" s="97">
        <v>0.04</v>
      </c>
      <c r="E195" s="108">
        <f>IFERROR(VLOOKUP(A195,#REF!,4,FALSE),0)</f>
        <v>0</v>
      </c>
      <c r="F195" s="108">
        <f t="shared" si="14"/>
        <v>0</v>
      </c>
    </row>
    <row r="196" spans="1:6">
      <c r="A196" s="26" t="s">
        <v>70</v>
      </c>
      <c r="B196" s="30">
        <f>IFERROR(VLOOKUP(A196,#REF!,2,FALSE),0)</f>
        <v>0</v>
      </c>
      <c r="C196" s="31">
        <f>IFERROR(VLOOKUP(A196,#REF!,3,FALSE),0)</f>
        <v>0</v>
      </c>
      <c r="D196" s="97">
        <v>0.03</v>
      </c>
      <c r="E196" s="108">
        <f>F197</f>
        <v>0</v>
      </c>
      <c r="F196" s="108">
        <f t="shared" si="14"/>
        <v>0</v>
      </c>
    </row>
    <row r="197" spans="1:6">
      <c r="A197" s="26" t="s">
        <v>63</v>
      </c>
      <c r="B197" s="30">
        <f>IFERROR(VLOOKUP(A197,#REF!,2,FALSE),0)</f>
        <v>0</v>
      </c>
      <c r="C197" s="31">
        <f>IFERROR(VLOOKUP(A197,#REF!,3,FALSE),0)</f>
        <v>0</v>
      </c>
      <c r="D197" s="97">
        <v>16.5</v>
      </c>
      <c r="E197" s="108">
        <f>IFERROR(VLOOKUP(A197,#REF!,4,FALSE),0)</f>
        <v>0</v>
      </c>
      <c r="F197" s="108">
        <f t="shared" si="14"/>
        <v>0</v>
      </c>
    </row>
    <row r="198" spans="1:6" s="29" customFormat="1">
      <c r="A198" s="109"/>
      <c r="B198" s="112"/>
      <c r="C198" s="113"/>
      <c r="D198" s="113"/>
      <c r="E198" s="114"/>
      <c r="F198" s="115"/>
    </row>
    <row r="199" spans="1:6" s="29" customFormat="1" ht="84.75" customHeight="1">
      <c r="A199" s="120" t="s">
        <v>51</v>
      </c>
      <c r="B199" s="121" t="s">
        <v>238</v>
      </c>
      <c r="C199" s="122" t="s">
        <v>11</v>
      </c>
      <c r="D199" s="123"/>
      <c r="E199" s="122"/>
      <c r="F199" s="124">
        <f>SUM(F200:F211)</f>
        <v>0</v>
      </c>
    </row>
    <row r="200" spans="1:6">
      <c r="A200" s="26" t="s">
        <v>61</v>
      </c>
      <c r="B200" s="30">
        <f>IFERROR(VLOOKUP(A200,#REF!,2,FALSE),0)</f>
        <v>0</v>
      </c>
      <c r="C200" s="31">
        <f>IFERROR(VLOOKUP(A200,#REF!,3,FALSE),0)</f>
        <v>0</v>
      </c>
      <c r="D200" s="97">
        <v>0.15</v>
      </c>
      <c r="E200" s="108">
        <f>IFERROR(VLOOKUP(A200,#REF!,4,FALSE),0)</f>
        <v>0</v>
      </c>
      <c r="F200" s="108">
        <f t="shared" ref="F200:F211" si="15">D200*E200</f>
        <v>0</v>
      </c>
    </row>
    <row r="201" spans="1:6">
      <c r="A201" s="26" t="s">
        <v>177</v>
      </c>
      <c r="B201" s="30">
        <f>IFERROR(VLOOKUP(A201,#REF!,2,FALSE),0)</f>
        <v>0</v>
      </c>
      <c r="C201" s="31">
        <f>IFERROR(VLOOKUP(A201,#REF!,3,FALSE),0)</f>
        <v>0</v>
      </c>
      <c r="D201" s="97">
        <v>1</v>
      </c>
      <c r="E201" s="108">
        <f>IFERROR(VLOOKUP(A201,#REF!,4,FALSE),0)</f>
        <v>0</v>
      </c>
      <c r="F201" s="108">
        <f t="shared" si="15"/>
        <v>0</v>
      </c>
    </row>
    <row r="202" spans="1:6">
      <c r="A202" s="26" t="s">
        <v>124</v>
      </c>
      <c r="B202" s="30">
        <f>IFERROR(VLOOKUP(A202,#REF!,2,FALSE),0)</f>
        <v>0</v>
      </c>
      <c r="C202" s="31">
        <f>IFERROR(VLOOKUP(A202,#REF!,3,FALSE),0)</f>
        <v>0</v>
      </c>
      <c r="D202" s="117">
        <f>+(1/0.15)*2*2*0.56</f>
        <v>14.933333333333335</v>
      </c>
      <c r="E202" s="108">
        <f>IFERROR(VLOOKUP(A202,#REF!,4,FALSE),0)</f>
        <v>0</v>
      </c>
      <c r="F202" s="108">
        <f t="shared" si="15"/>
        <v>0</v>
      </c>
    </row>
    <row r="203" spans="1:6">
      <c r="A203" s="26" t="s">
        <v>123</v>
      </c>
      <c r="B203" s="30">
        <f>IFERROR(VLOOKUP(A203,#REF!,2,FALSE),0)</f>
        <v>0</v>
      </c>
      <c r="C203" s="31">
        <f>IFERROR(VLOOKUP(A203,#REF!,3,FALSE),0)</f>
        <v>0</v>
      </c>
      <c r="D203" s="97">
        <v>1</v>
      </c>
      <c r="E203" s="108">
        <f>IFERROR(VLOOKUP(A203,#REF!,4,FALSE),0)</f>
        <v>0</v>
      </c>
      <c r="F203" s="108">
        <f t="shared" si="15"/>
        <v>0</v>
      </c>
    </row>
    <row r="204" spans="1:6">
      <c r="A204" s="26" t="s">
        <v>69</v>
      </c>
      <c r="B204" s="30">
        <f>IFERROR(VLOOKUP(A204,#REF!,2,FALSE),0)</f>
        <v>0</v>
      </c>
      <c r="C204" s="31">
        <f>IFERROR(VLOOKUP(A204,#REF!,3,FALSE),0)</f>
        <v>0</v>
      </c>
      <c r="D204" s="97">
        <v>0.05</v>
      </c>
      <c r="E204" s="108">
        <f>SUM(F200:F203)</f>
        <v>0</v>
      </c>
      <c r="F204" s="108">
        <f t="shared" si="15"/>
        <v>0</v>
      </c>
    </row>
    <row r="205" spans="1:6">
      <c r="A205" s="26" t="s">
        <v>67</v>
      </c>
      <c r="B205" s="30">
        <f>IFERROR(VLOOKUP(A205,#REF!,2,FALSE),0)</f>
        <v>0</v>
      </c>
      <c r="C205" s="31">
        <f>IFERROR(VLOOKUP(A205,#REF!,3,FALSE),0)</f>
        <v>0</v>
      </c>
      <c r="D205" s="97">
        <v>0.03</v>
      </c>
      <c r="E205" s="108">
        <f>SUM(F200:F204)</f>
        <v>0</v>
      </c>
      <c r="F205" s="108">
        <f t="shared" si="15"/>
        <v>0</v>
      </c>
    </row>
    <row r="206" spans="1:6">
      <c r="A206" s="26" t="s">
        <v>75</v>
      </c>
      <c r="B206" s="30">
        <f>IFERROR(VLOOKUP(A206,#REF!,2,FALSE),0)</f>
        <v>0</v>
      </c>
      <c r="C206" s="31">
        <f>IFERROR(VLOOKUP(A206,#REF!,3,FALSE),0)</f>
        <v>0</v>
      </c>
      <c r="D206" s="97">
        <v>0.1</v>
      </c>
      <c r="E206" s="108">
        <f>IFERROR(VLOOKUP(A206,#REF!,4,FALSE),0)</f>
        <v>0</v>
      </c>
      <c r="F206" s="108">
        <f t="shared" si="15"/>
        <v>0</v>
      </c>
    </row>
    <row r="207" spans="1:6">
      <c r="A207" s="26" t="s">
        <v>57</v>
      </c>
      <c r="B207" s="30">
        <f>IFERROR(VLOOKUP(A207,#REF!,2,FALSE),0)</f>
        <v>0</v>
      </c>
      <c r="C207" s="31">
        <f>IFERROR(VLOOKUP(A207,#REF!,3,FALSE),0)</f>
        <v>0</v>
      </c>
      <c r="D207" s="97">
        <v>1</v>
      </c>
      <c r="E207" s="108">
        <f>IFERROR(VLOOKUP(A207,#REF!,4,FALSE),0)</f>
        <v>0</v>
      </c>
      <c r="F207" s="108">
        <f t="shared" si="15"/>
        <v>0</v>
      </c>
    </row>
    <row r="208" spans="1:6">
      <c r="A208" s="26" t="s">
        <v>55</v>
      </c>
      <c r="B208" s="30">
        <f>IFERROR(VLOOKUP(A208,#REF!,2,FALSE),0)</f>
        <v>0</v>
      </c>
      <c r="C208" s="31">
        <f>IFERROR(VLOOKUP(A208,#REF!,3,FALSE),0)</f>
        <v>0</v>
      </c>
      <c r="D208" s="97">
        <v>0.15</v>
      </c>
      <c r="E208" s="108">
        <f>IFERROR(VLOOKUP(A208,#REF!,4,FALSE),0)</f>
        <v>0</v>
      </c>
      <c r="F208" s="108">
        <f t="shared" si="15"/>
        <v>0</v>
      </c>
    </row>
    <row r="209" spans="1:6">
      <c r="A209" s="26" t="s">
        <v>150</v>
      </c>
      <c r="B209" s="30">
        <f>IFERROR(VLOOKUP(A209,#REF!,2,FALSE),0)</f>
        <v>0</v>
      </c>
      <c r="C209" s="31">
        <f>IFERROR(VLOOKUP(A209,#REF!,3,FALSE),0)</f>
        <v>0</v>
      </c>
      <c r="D209" s="97">
        <v>0.15</v>
      </c>
      <c r="E209" s="108">
        <f>IFERROR(VLOOKUP(A209,#REF!,4,FALSE),0)</f>
        <v>0</v>
      </c>
      <c r="F209" s="108">
        <f t="shared" si="15"/>
        <v>0</v>
      </c>
    </row>
    <row r="210" spans="1:6">
      <c r="A210" s="26" t="s">
        <v>70</v>
      </c>
      <c r="B210" s="30">
        <f>IFERROR(VLOOKUP(A210,#REF!,2,FALSE),0)</f>
        <v>0</v>
      </c>
      <c r="C210" s="31">
        <f>IFERROR(VLOOKUP(A210,#REF!,3,FALSE),0)</f>
        <v>0</v>
      </c>
      <c r="D210" s="97">
        <v>0.03</v>
      </c>
      <c r="E210" s="108">
        <f>F211</f>
        <v>0</v>
      </c>
      <c r="F210" s="108">
        <f t="shared" si="15"/>
        <v>0</v>
      </c>
    </row>
    <row r="211" spans="1:6">
      <c r="A211" s="26" t="s">
        <v>63</v>
      </c>
      <c r="B211" s="30">
        <f>IFERROR(VLOOKUP(A211,#REF!,2,FALSE),0)</f>
        <v>0</v>
      </c>
      <c r="C211" s="31">
        <f>IFERROR(VLOOKUP(A211,#REF!,3,FALSE),0)</f>
        <v>0</v>
      </c>
      <c r="D211" s="97">
        <v>1.85</v>
      </c>
      <c r="E211" s="108">
        <f>IFERROR(VLOOKUP(A211,#REF!,4,FALSE),0)</f>
        <v>0</v>
      </c>
      <c r="F211" s="108">
        <f t="shared" si="15"/>
        <v>0</v>
      </c>
    </row>
    <row r="212" spans="1:6">
      <c r="A212" s="109"/>
      <c r="B212" s="112"/>
      <c r="C212" s="113"/>
      <c r="D212" s="113"/>
      <c r="E212" s="114"/>
      <c r="F212" s="115"/>
    </row>
    <row r="213" spans="1:6" s="29" customFormat="1" ht="84.75" customHeight="1">
      <c r="A213" s="120" t="s">
        <v>96</v>
      </c>
      <c r="B213" s="121" t="s">
        <v>239</v>
      </c>
      <c r="C213" s="122" t="s">
        <v>11</v>
      </c>
      <c r="D213" s="123"/>
      <c r="E213" s="122"/>
      <c r="F213" s="124">
        <f>SUM(F214:F226)</f>
        <v>0</v>
      </c>
    </row>
    <row r="214" spans="1:6">
      <c r="A214" s="26" t="s">
        <v>61</v>
      </c>
      <c r="B214" s="30">
        <f>IFERROR(VLOOKUP(A214,#REF!,2,FALSE),0)</f>
        <v>0</v>
      </c>
      <c r="C214" s="31">
        <f>IFERROR(VLOOKUP(A214,#REF!,3,FALSE),0)</f>
        <v>0</v>
      </c>
      <c r="D214" s="97">
        <v>0.15</v>
      </c>
      <c r="E214" s="108">
        <f>IFERROR(VLOOKUP(A214,#REF!,4,FALSE),0)</f>
        <v>0</v>
      </c>
      <c r="F214" s="108">
        <f t="shared" ref="F214:F226" si="16">D214*E214</f>
        <v>0</v>
      </c>
    </row>
    <row r="215" spans="1:6">
      <c r="A215" s="26" t="s">
        <v>177</v>
      </c>
      <c r="B215" s="30">
        <f>IFERROR(VLOOKUP(A215,#REF!,2,FALSE),0)</f>
        <v>0</v>
      </c>
      <c r="C215" s="31">
        <f>IFERROR(VLOOKUP(A215,#REF!,3,FALSE),0)</f>
        <v>0</v>
      </c>
      <c r="D215" s="97">
        <v>1</v>
      </c>
      <c r="E215" s="108">
        <f>IFERROR(VLOOKUP(A215,#REF!,4,FALSE),0)</f>
        <v>0</v>
      </c>
      <c r="F215" s="108">
        <f t="shared" si="16"/>
        <v>0</v>
      </c>
    </row>
    <row r="216" spans="1:6">
      <c r="A216" s="26" t="s">
        <v>124</v>
      </c>
      <c r="B216" s="30">
        <f>IFERROR(VLOOKUP(A216,#REF!,2,FALSE),0)</f>
        <v>0</v>
      </c>
      <c r="C216" s="31">
        <f>IFERROR(VLOOKUP(A216,#REF!,3,FALSE),0)</f>
        <v>0</v>
      </c>
      <c r="D216" s="117">
        <f>+(1/0.15)*2*2*0.56</f>
        <v>14.933333333333335</v>
      </c>
      <c r="E216" s="108">
        <f>IFERROR(VLOOKUP(A216,#REF!,4,FALSE),0)</f>
        <v>0</v>
      </c>
      <c r="F216" s="108">
        <f t="shared" si="16"/>
        <v>0</v>
      </c>
    </row>
    <row r="217" spans="1:6">
      <c r="A217" s="26" t="s">
        <v>123</v>
      </c>
      <c r="B217" s="30">
        <f>IFERROR(VLOOKUP(A217,#REF!,2,FALSE),0)</f>
        <v>0</v>
      </c>
      <c r="C217" s="31">
        <f>IFERROR(VLOOKUP(A217,#REF!,3,FALSE),0)</f>
        <v>0</v>
      </c>
      <c r="D217" s="97">
        <v>1</v>
      </c>
      <c r="E217" s="108">
        <f>IFERROR(VLOOKUP(A217,#REF!,4,FALSE),0)</f>
        <v>0</v>
      </c>
      <c r="F217" s="108">
        <f t="shared" si="16"/>
        <v>0</v>
      </c>
    </row>
    <row r="218" spans="1:6">
      <c r="A218" s="26" t="s">
        <v>69</v>
      </c>
      <c r="B218" s="30">
        <f>IFERROR(VLOOKUP(A218,#REF!,2,FALSE),0)</f>
        <v>0</v>
      </c>
      <c r="C218" s="31">
        <f>IFERROR(VLOOKUP(A218,#REF!,3,FALSE),0)</f>
        <v>0</v>
      </c>
      <c r="D218" s="97">
        <v>0.05</v>
      </c>
      <c r="E218" s="108">
        <f>SUM(F214:F217)</f>
        <v>0</v>
      </c>
      <c r="F218" s="108">
        <f t="shared" si="16"/>
        <v>0</v>
      </c>
    </row>
    <row r="219" spans="1:6">
      <c r="A219" s="26" t="s">
        <v>67</v>
      </c>
      <c r="B219" s="30">
        <f>IFERROR(VLOOKUP(A219,#REF!,2,FALSE),0)</f>
        <v>0</v>
      </c>
      <c r="C219" s="31">
        <f>IFERROR(VLOOKUP(A219,#REF!,3,FALSE),0)</f>
        <v>0</v>
      </c>
      <c r="D219" s="97">
        <v>0.03</v>
      </c>
      <c r="E219" s="108">
        <f>SUM(F214:F218)</f>
        <v>0</v>
      </c>
      <c r="F219" s="108">
        <f t="shared" si="16"/>
        <v>0</v>
      </c>
    </row>
    <row r="220" spans="1:6">
      <c r="A220" s="26" t="s">
        <v>75</v>
      </c>
      <c r="B220" s="30">
        <f>IFERROR(VLOOKUP(A220,#REF!,2,FALSE),0)</f>
        <v>0</v>
      </c>
      <c r="C220" s="31">
        <f>IFERROR(VLOOKUP(A220,#REF!,3,FALSE),0)</f>
        <v>0</v>
      </c>
      <c r="D220" s="97">
        <v>0.1</v>
      </c>
      <c r="E220" s="108">
        <f>IFERROR(VLOOKUP(A220,#REF!,4,FALSE),0)</f>
        <v>0</v>
      </c>
      <c r="F220" s="108">
        <f t="shared" si="16"/>
        <v>0</v>
      </c>
    </row>
    <row r="221" spans="1:6">
      <c r="A221" s="26" t="s">
        <v>57</v>
      </c>
      <c r="B221" s="30">
        <f>IFERROR(VLOOKUP(A221,#REF!,2,FALSE),0)</f>
        <v>0</v>
      </c>
      <c r="C221" s="31">
        <f>IFERROR(VLOOKUP(A221,#REF!,3,FALSE),0)</f>
        <v>0</v>
      </c>
      <c r="D221" s="97">
        <v>1</v>
      </c>
      <c r="E221" s="108">
        <f>IFERROR(VLOOKUP(A221,#REF!,4,FALSE),0)</f>
        <v>0</v>
      </c>
      <c r="F221" s="108">
        <f t="shared" si="16"/>
        <v>0</v>
      </c>
    </row>
    <row r="222" spans="1:6">
      <c r="A222" s="26" t="s">
        <v>55</v>
      </c>
      <c r="B222" s="30">
        <f>IFERROR(VLOOKUP(A222,#REF!,2,FALSE),0)</f>
        <v>0</v>
      </c>
      <c r="C222" s="31">
        <f>IFERROR(VLOOKUP(A222,#REF!,3,FALSE),0)</f>
        <v>0</v>
      </c>
      <c r="D222" s="97">
        <v>0.15</v>
      </c>
      <c r="E222" s="108">
        <f>IFERROR(VLOOKUP(A222,#REF!,4,FALSE),0)</f>
        <v>0</v>
      </c>
      <c r="F222" s="108">
        <f t="shared" si="16"/>
        <v>0</v>
      </c>
    </row>
    <row r="223" spans="1:6">
      <c r="A223" s="26" t="s">
        <v>54</v>
      </c>
      <c r="B223" s="30">
        <f>IFERROR(VLOOKUP(A223,#REF!,2,FALSE),0)</f>
        <v>0</v>
      </c>
      <c r="C223" s="31">
        <f>IFERROR(VLOOKUP(A223,#REF!,3,FALSE),0)</f>
        <v>0</v>
      </c>
      <c r="D223" s="97">
        <v>1</v>
      </c>
      <c r="E223" s="108">
        <f>IFERROR(VLOOKUP(A223,#REF!,4,FALSE),0)</f>
        <v>0</v>
      </c>
      <c r="F223" s="108">
        <f t="shared" si="16"/>
        <v>0</v>
      </c>
    </row>
    <row r="224" spans="1:6">
      <c r="A224" s="26" t="s">
        <v>150</v>
      </c>
      <c r="B224" s="30">
        <f>IFERROR(VLOOKUP(A224,#REF!,2,FALSE),0)</f>
        <v>0</v>
      </c>
      <c r="C224" s="31">
        <f>IFERROR(VLOOKUP(A224,#REF!,3,FALSE),0)</f>
        <v>0</v>
      </c>
      <c r="D224" s="97">
        <v>0.15</v>
      </c>
      <c r="E224" s="108">
        <f>IFERROR(VLOOKUP(A224,#REF!,4,FALSE),0)</f>
        <v>0</v>
      </c>
      <c r="F224" s="108">
        <f t="shared" si="16"/>
        <v>0</v>
      </c>
    </row>
    <row r="225" spans="1:6">
      <c r="A225" s="26" t="s">
        <v>70</v>
      </c>
      <c r="B225" s="30">
        <f>IFERROR(VLOOKUP(A225,#REF!,2,FALSE),0)</f>
        <v>0</v>
      </c>
      <c r="C225" s="31">
        <f>IFERROR(VLOOKUP(A225,#REF!,3,FALSE),0)</f>
        <v>0</v>
      </c>
      <c r="D225" s="97">
        <v>0.03</v>
      </c>
      <c r="E225" s="108">
        <f>F226</f>
        <v>0</v>
      </c>
      <c r="F225" s="108">
        <f t="shared" si="16"/>
        <v>0</v>
      </c>
    </row>
    <row r="226" spans="1:6">
      <c r="A226" s="26" t="s">
        <v>63</v>
      </c>
      <c r="B226" s="30">
        <f>IFERROR(VLOOKUP(A226,#REF!,2,FALSE),0)</f>
        <v>0</v>
      </c>
      <c r="C226" s="31">
        <f>IFERROR(VLOOKUP(A226,#REF!,3,FALSE),0)</f>
        <v>0</v>
      </c>
      <c r="D226" s="97">
        <v>3</v>
      </c>
      <c r="E226" s="108">
        <f>IFERROR(VLOOKUP(A226,#REF!,4,FALSE),0)</f>
        <v>0</v>
      </c>
      <c r="F226" s="108">
        <f t="shared" si="16"/>
        <v>0</v>
      </c>
    </row>
    <row r="227" spans="1:6" ht="25.5" customHeight="1">
      <c r="A227" s="109"/>
      <c r="B227" s="112"/>
      <c r="C227" s="113"/>
      <c r="D227" s="113"/>
      <c r="E227" s="114"/>
      <c r="F227" s="115"/>
    </row>
    <row r="228" spans="1:6" s="29" customFormat="1" ht="30">
      <c r="A228" s="120" t="s">
        <v>41</v>
      </c>
      <c r="B228" s="121" t="s">
        <v>240</v>
      </c>
      <c r="C228" s="122" t="s">
        <v>21</v>
      </c>
      <c r="D228" s="123"/>
      <c r="E228" s="122"/>
      <c r="F228" s="124">
        <f>SUM(F229:F235)</f>
        <v>0</v>
      </c>
    </row>
    <row r="229" spans="1:6">
      <c r="A229" s="26" t="s">
        <v>123</v>
      </c>
      <c r="B229" s="30">
        <f>IFERROR(VLOOKUP(A229,#REF!,2,FALSE),0)</f>
        <v>0</v>
      </c>
      <c r="C229" s="31">
        <f>IFERROR(VLOOKUP(A229,#REF!,3,FALSE),0)</f>
        <v>0</v>
      </c>
      <c r="D229" s="97">
        <v>0.04</v>
      </c>
      <c r="E229" s="108">
        <f>IFERROR(VLOOKUP(A229,#REF!,4,FALSE),0)</f>
        <v>0</v>
      </c>
      <c r="F229" s="134">
        <f>+PRODUCT(D229:E229)</f>
        <v>0</v>
      </c>
    </row>
    <row r="230" spans="1:6">
      <c r="A230" s="26" t="s">
        <v>124</v>
      </c>
      <c r="B230" s="30">
        <f>IFERROR(VLOOKUP(A230,#REF!,2,FALSE),0)</f>
        <v>0</v>
      </c>
      <c r="C230" s="31">
        <f>IFERROR(VLOOKUP(A230,#REF!,3,FALSE),0)</f>
        <v>0</v>
      </c>
      <c r="D230" s="97">
        <v>1</v>
      </c>
      <c r="E230" s="108">
        <f>IFERROR(VLOOKUP(A230,#REF!,4,FALSE),0)</f>
        <v>0</v>
      </c>
      <c r="F230" s="134">
        <f t="shared" ref="F230:F235" si="17">+PRODUCT(D230:E230)</f>
        <v>0</v>
      </c>
    </row>
    <row r="231" spans="1:6">
      <c r="A231" s="26" t="s">
        <v>69</v>
      </c>
      <c r="B231" s="30">
        <f>IFERROR(VLOOKUP(A231,#REF!,2,FALSE),0)</f>
        <v>0</v>
      </c>
      <c r="C231" s="31">
        <f>IFERROR(VLOOKUP(A231,#REF!,3,FALSE),0)</f>
        <v>0</v>
      </c>
      <c r="D231" s="135">
        <v>0.03</v>
      </c>
      <c r="E231" s="136">
        <f>SUM(F229:F230)</f>
        <v>0</v>
      </c>
      <c r="F231" s="134">
        <f t="shared" si="17"/>
        <v>0</v>
      </c>
    </row>
    <row r="232" spans="1:6">
      <c r="A232" s="26" t="s">
        <v>67</v>
      </c>
      <c r="B232" s="30">
        <f>IFERROR(VLOOKUP(A232,#REF!,2,FALSE),0)</f>
        <v>0</v>
      </c>
      <c r="C232" s="31">
        <f>IFERROR(VLOOKUP(A232,#REF!,3,FALSE),0)</f>
        <v>0</v>
      </c>
      <c r="D232" s="135">
        <v>0.03</v>
      </c>
      <c r="E232" s="136">
        <f>SUM(F229:F231)</f>
        <v>0</v>
      </c>
      <c r="F232" s="134">
        <f t="shared" si="17"/>
        <v>0</v>
      </c>
    </row>
    <row r="233" spans="1:6">
      <c r="A233" s="26" t="s">
        <v>76</v>
      </c>
      <c r="B233" s="30">
        <f>IFERROR(VLOOKUP(A233,#REF!,2,FALSE),0)</f>
        <v>0</v>
      </c>
      <c r="C233" s="31">
        <f>IFERROR(VLOOKUP(A233,#REF!,3,FALSE),0)</f>
        <v>0</v>
      </c>
      <c r="D233" s="97">
        <v>0.03</v>
      </c>
      <c r="E233" s="108">
        <f>IFERROR(VLOOKUP(A233,#REF!,4,FALSE),0)</f>
        <v>0</v>
      </c>
      <c r="F233" s="134">
        <f t="shared" si="17"/>
        <v>0</v>
      </c>
    </row>
    <row r="234" spans="1:6">
      <c r="A234" s="26" t="s">
        <v>70</v>
      </c>
      <c r="B234" s="30">
        <f>IFERROR(VLOOKUP(A234,#REF!,2,FALSE),0)</f>
        <v>0</v>
      </c>
      <c r="C234" s="31">
        <f>IFERROR(VLOOKUP(A234,#REF!,3,FALSE),0)</f>
        <v>0</v>
      </c>
      <c r="D234" s="135">
        <v>0.03</v>
      </c>
      <c r="E234" s="136">
        <f>+F235</f>
        <v>0</v>
      </c>
      <c r="F234" s="134">
        <f t="shared" si="17"/>
        <v>0</v>
      </c>
    </row>
    <row r="235" spans="1:6">
      <c r="A235" s="26" t="s">
        <v>63</v>
      </c>
      <c r="B235" s="30">
        <f>IFERROR(VLOOKUP(A235,#REF!,2,FALSE),0)</f>
        <v>0</v>
      </c>
      <c r="C235" s="31">
        <f>IFERROR(VLOOKUP(A235,#REF!,3,FALSE),0)</f>
        <v>0</v>
      </c>
      <c r="D235" s="97">
        <v>0.05</v>
      </c>
      <c r="E235" s="108">
        <f>IFERROR(VLOOKUP(A235,#REF!,4,FALSE),0)</f>
        <v>0</v>
      </c>
      <c r="F235" s="134">
        <f t="shared" si="17"/>
        <v>0</v>
      </c>
    </row>
    <row r="236" spans="1:6">
      <c r="A236" s="109"/>
      <c r="B236" s="112"/>
      <c r="C236" s="113"/>
      <c r="D236" s="113"/>
      <c r="E236" s="114"/>
      <c r="F236" s="115"/>
    </row>
    <row r="237" spans="1:6" s="29" customFormat="1" ht="30">
      <c r="A237" s="120" t="s">
        <v>79</v>
      </c>
      <c r="B237" s="121" t="s">
        <v>241</v>
      </c>
      <c r="C237" s="122" t="s">
        <v>14</v>
      </c>
      <c r="D237" s="123"/>
      <c r="E237" s="122"/>
      <c r="F237" s="124">
        <f>SUM(F238:F248)</f>
        <v>0</v>
      </c>
    </row>
    <row r="238" spans="1:6">
      <c r="A238" s="26" t="s">
        <v>185</v>
      </c>
      <c r="B238" s="30">
        <f>IFERROR(VLOOKUP(A238,#REF!,2,FALSE),0)</f>
        <v>0</v>
      </c>
      <c r="C238" s="31">
        <f>IFERROR(VLOOKUP(A238,#REF!,3,FALSE),0)</f>
        <v>0</v>
      </c>
      <c r="D238" s="97">
        <v>60</v>
      </c>
      <c r="E238" s="108">
        <f>IFERROR(VLOOKUP(A238,#REF!,4,FALSE),0)</f>
        <v>0</v>
      </c>
      <c r="F238" s="134">
        <f>+PRODUCT(D238:E238)</f>
        <v>0</v>
      </c>
    </row>
    <row r="239" spans="1:6">
      <c r="A239" s="26" t="s">
        <v>186</v>
      </c>
      <c r="B239" s="30">
        <f>IFERROR(VLOOKUP(A239,#REF!,2,FALSE),0)</f>
        <v>0</v>
      </c>
      <c r="C239" s="31">
        <f>IFERROR(VLOOKUP(A239,#REF!,3,FALSE),0)</f>
        <v>0</v>
      </c>
      <c r="D239" s="97">
        <v>450</v>
      </c>
      <c r="E239" s="108">
        <f>IFERROR(VLOOKUP(A239,#REF!,4,FALSE),0)</f>
        <v>0</v>
      </c>
      <c r="F239" s="134">
        <f t="shared" ref="F239:F248" si="18">+PRODUCT(D239:E239)</f>
        <v>0</v>
      </c>
    </row>
    <row r="240" spans="1:6" ht="29.25" customHeight="1">
      <c r="A240" s="26" t="s">
        <v>187</v>
      </c>
      <c r="B240" s="30">
        <f>IFERROR(VLOOKUP(A240,#REF!,2,FALSE),0)</f>
        <v>0</v>
      </c>
      <c r="C240" s="31">
        <f>IFERROR(VLOOKUP(A240,#REF!,3,FALSE),0)</f>
        <v>0</v>
      </c>
      <c r="D240" s="97">
        <v>64</v>
      </c>
      <c r="E240" s="108">
        <f>IFERROR(VLOOKUP(A240,#REF!,4,FALSE),0)</f>
        <v>0</v>
      </c>
      <c r="F240" s="134">
        <f t="shared" si="18"/>
        <v>0</v>
      </c>
    </row>
    <row r="241" spans="1:6">
      <c r="A241" s="26" t="s">
        <v>188</v>
      </c>
      <c r="B241" s="30">
        <f>IFERROR(VLOOKUP(A241,#REF!,2,FALSE),0)</f>
        <v>0</v>
      </c>
      <c r="C241" s="31">
        <f>IFERROR(VLOOKUP(A241,#REF!,3,FALSE),0)</f>
        <v>0</v>
      </c>
      <c r="D241" s="97">
        <v>54</v>
      </c>
      <c r="E241" s="108">
        <f>IFERROR(VLOOKUP(A241,#REF!,4,FALSE),0)</f>
        <v>0</v>
      </c>
      <c r="F241" s="134">
        <f t="shared" si="18"/>
        <v>0</v>
      </c>
    </row>
    <row r="242" spans="1:6">
      <c r="A242" s="26" t="s">
        <v>189</v>
      </c>
      <c r="B242" s="30">
        <f>IFERROR(VLOOKUP(A242,#REF!,2,FALSE),0)</f>
        <v>0</v>
      </c>
      <c r="C242" s="31">
        <f>IFERROR(VLOOKUP(A242,#REF!,3,FALSE),0)</f>
        <v>0</v>
      </c>
      <c r="D242" s="97">
        <v>220</v>
      </c>
      <c r="E242" s="108">
        <f>IFERROR(VLOOKUP(A242,#REF!,4,FALSE),0)</f>
        <v>0</v>
      </c>
      <c r="F242" s="134">
        <f t="shared" si="18"/>
        <v>0</v>
      </c>
    </row>
    <row r="243" spans="1:6">
      <c r="A243" s="26" t="s">
        <v>190</v>
      </c>
      <c r="B243" s="30">
        <f>IFERROR(VLOOKUP(A243,#REF!,2,FALSE),0)</f>
        <v>0</v>
      </c>
      <c r="C243" s="31">
        <f>IFERROR(VLOOKUP(A243,#REF!,3,FALSE),0)</f>
        <v>0</v>
      </c>
      <c r="D243" s="97">
        <v>220</v>
      </c>
      <c r="E243" s="108">
        <f>IFERROR(VLOOKUP(A243,#REF!,4,FALSE),0)</f>
        <v>0</v>
      </c>
      <c r="F243" s="134">
        <f t="shared" si="18"/>
        <v>0</v>
      </c>
    </row>
    <row r="244" spans="1:6">
      <c r="A244" s="26" t="s">
        <v>69</v>
      </c>
      <c r="B244" s="30">
        <f>IFERROR(VLOOKUP(A244,#REF!,2,FALSE),0)</f>
        <v>0</v>
      </c>
      <c r="C244" s="31">
        <f>IFERROR(VLOOKUP(A244,#REF!,3,FALSE),0)</f>
        <v>0</v>
      </c>
      <c r="D244" s="135">
        <v>0.05</v>
      </c>
      <c r="E244" s="136">
        <f>SUM(F238:F243)</f>
        <v>0</v>
      </c>
      <c r="F244" s="134">
        <f t="shared" si="18"/>
        <v>0</v>
      </c>
    </row>
    <row r="245" spans="1:6">
      <c r="A245" s="26" t="s">
        <v>67</v>
      </c>
      <c r="B245" s="30">
        <f>IFERROR(VLOOKUP(A245,#REF!,2,FALSE),0)</f>
        <v>0</v>
      </c>
      <c r="C245" s="31">
        <f>IFERROR(VLOOKUP(A245,#REF!,3,FALSE),0)</f>
        <v>0</v>
      </c>
      <c r="D245" s="135">
        <v>0.03</v>
      </c>
      <c r="E245" s="136">
        <f>SUM(F238:F244)</f>
        <v>0</v>
      </c>
      <c r="F245" s="134">
        <f t="shared" si="18"/>
        <v>0</v>
      </c>
    </row>
    <row r="246" spans="1:6">
      <c r="A246" s="26" t="s">
        <v>54</v>
      </c>
      <c r="B246" s="30">
        <f>IFERROR(VLOOKUP(A246,#REF!,2,FALSE),0)</f>
        <v>0</v>
      </c>
      <c r="C246" s="31">
        <f>IFERROR(VLOOKUP(A246,#REF!,3,FALSE),0)</f>
        <v>0</v>
      </c>
      <c r="D246" s="97">
        <v>1</v>
      </c>
      <c r="E246" s="108">
        <f>IFERROR(VLOOKUP(A246,#REF!,4,FALSE),0)</f>
        <v>0</v>
      </c>
      <c r="F246" s="134">
        <f t="shared" si="18"/>
        <v>0</v>
      </c>
    </row>
    <row r="247" spans="1:6">
      <c r="A247" s="26" t="s">
        <v>70</v>
      </c>
      <c r="B247" s="30">
        <f>IFERROR(VLOOKUP(A247,#REF!,2,FALSE),0)</f>
        <v>0</v>
      </c>
      <c r="C247" s="31">
        <f>IFERROR(VLOOKUP(A247,#REF!,3,FALSE),0)</f>
        <v>0</v>
      </c>
      <c r="D247" s="135">
        <v>0.1</v>
      </c>
      <c r="E247" s="136">
        <f>+F248</f>
        <v>0</v>
      </c>
      <c r="F247" s="134">
        <f t="shared" si="18"/>
        <v>0</v>
      </c>
    </row>
    <row r="248" spans="1:6">
      <c r="A248" s="26" t="s">
        <v>63</v>
      </c>
      <c r="B248" s="30">
        <f>IFERROR(VLOOKUP(A248,#REF!,2,FALSE),0)</f>
        <v>0</v>
      </c>
      <c r="C248" s="31">
        <f>IFERROR(VLOOKUP(A248,#REF!,3,FALSE),0)</f>
        <v>0</v>
      </c>
      <c r="D248" s="97">
        <v>2</v>
      </c>
      <c r="E248" s="108">
        <f>IFERROR(VLOOKUP(A248,#REF!,4,FALSE),0)</f>
        <v>0</v>
      </c>
      <c r="F248" s="134">
        <f t="shared" si="18"/>
        <v>0</v>
      </c>
    </row>
    <row r="249" spans="1:6">
      <c r="A249" s="109"/>
      <c r="B249" s="112"/>
      <c r="C249" s="113"/>
      <c r="D249" s="113"/>
      <c r="E249" s="114"/>
      <c r="F249" s="115"/>
    </row>
    <row r="250" spans="1:6" s="29" customFormat="1" ht="90">
      <c r="A250" s="120" t="s">
        <v>80</v>
      </c>
      <c r="B250" s="121" t="s">
        <v>242</v>
      </c>
      <c r="C250" s="122" t="s">
        <v>14</v>
      </c>
      <c r="D250" s="123"/>
      <c r="E250" s="122"/>
      <c r="F250" s="124">
        <f>SUM(F251:F258)</f>
        <v>6909344.24720548</v>
      </c>
    </row>
    <row r="251" spans="1:6" ht="32">
      <c r="A251" s="28" t="s">
        <v>216</v>
      </c>
      <c r="B251" s="137" t="s">
        <v>217</v>
      </c>
      <c r="C251" s="138" t="s">
        <v>14</v>
      </c>
      <c r="D251" s="138">
        <v>1</v>
      </c>
      <c r="E251" s="103">
        <v>5559000</v>
      </c>
      <c r="F251" s="103">
        <f>+PRODUCT(D251:E251)</f>
        <v>5559000</v>
      </c>
    </row>
    <row r="252" spans="1:6">
      <c r="A252" s="28" t="s">
        <v>218</v>
      </c>
      <c r="B252" s="137" t="s">
        <v>219</v>
      </c>
      <c r="C252" s="138" t="s">
        <v>14</v>
      </c>
      <c r="D252" s="138">
        <v>1</v>
      </c>
      <c r="E252" s="103">
        <v>560000</v>
      </c>
      <c r="F252" s="103">
        <f t="shared" ref="F252:F258" si="19">+PRODUCT(D252:E252)</f>
        <v>560000</v>
      </c>
    </row>
    <row r="253" spans="1:6">
      <c r="A253" s="28" t="s">
        <v>193</v>
      </c>
      <c r="B253" s="137" t="s">
        <v>194</v>
      </c>
      <c r="C253" s="138" t="s">
        <v>13</v>
      </c>
      <c r="D253" s="138">
        <v>13</v>
      </c>
      <c r="E253" s="103">
        <v>3200</v>
      </c>
      <c r="F253" s="103">
        <f t="shared" si="19"/>
        <v>41600</v>
      </c>
    </row>
    <row r="254" spans="1:6">
      <c r="A254" s="28" t="s">
        <v>195</v>
      </c>
      <c r="B254" s="137" t="s">
        <v>196</v>
      </c>
      <c r="C254" s="138" t="s">
        <v>13</v>
      </c>
      <c r="D254" s="138">
        <v>13</v>
      </c>
      <c r="E254" s="103">
        <v>3500</v>
      </c>
      <c r="F254" s="103">
        <f t="shared" si="19"/>
        <v>45500</v>
      </c>
    </row>
    <row r="255" spans="1:6">
      <c r="B255" s="137" t="s">
        <v>27</v>
      </c>
      <c r="C255" s="139" t="s">
        <v>26</v>
      </c>
      <c r="D255" s="139">
        <v>0.05</v>
      </c>
      <c r="E255" s="104">
        <f>SUM(F251:F254)</f>
        <v>6206100</v>
      </c>
      <c r="F255" s="103">
        <f t="shared" si="19"/>
        <v>310305</v>
      </c>
    </row>
    <row r="256" spans="1:6">
      <c r="B256" s="102" t="s">
        <v>110</v>
      </c>
      <c r="C256" s="20" t="s">
        <v>26</v>
      </c>
      <c r="D256" s="20">
        <v>0.03</v>
      </c>
      <c r="E256" s="104">
        <f>SUM(F251:F255)</f>
        <v>6516405</v>
      </c>
      <c r="F256" s="103">
        <f t="shared" si="19"/>
        <v>195492.15</v>
      </c>
    </row>
    <row r="257" spans="1:6">
      <c r="B257" s="102" t="s">
        <v>25</v>
      </c>
      <c r="C257" s="20" t="s">
        <v>223</v>
      </c>
      <c r="D257" s="20">
        <v>0.1</v>
      </c>
      <c r="E257" s="104">
        <f>+F258</f>
        <v>179497.3610958904</v>
      </c>
      <c r="F257" s="103">
        <f t="shared" si="19"/>
        <v>17949.736109589041</v>
      </c>
    </row>
    <row r="258" spans="1:6">
      <c r="A258" s="28" t="s">
        <v>243</v>
      </c>
      <c r="B258" s="102" t="s">
        <v>107</v>
      </c>
      <c r="C258" s="23" t="s">
        <v>224</v>
      </c>
      <c r="D258" s="23">
        <v>4</v>
      </c>
      <c r="E258" s="100">
        <v>44874.340273972601</v>
      </c>
      <c r="F258" s="103">
        <f t="shared" si="19"/>
        <v>179497.3610958904</v>
      </c>
    </row>
    <row r="259" spans="1:6">
      <c r="A259" s="109"/>
      <c r="B259" s="112"/>
      <c r="C259" s="113"/>
      <c r="D259" s="113"/>
      <c r="E259" s="114"/>
      <c r="F259" s="115"/>
    </row>
    <row r="260" spans="1:6" s="29" customFormat="1" ht="60">
      <c r="A260" s="120" t="s">
        <v>81</v>
      </c>
      <c r="B260" s="121" t="s">
        <v>304</v>
      </c>
      <c r="C260" s="122" t="s">
        <v>13</v>
      </c>
      <c r="D260" s="123"/>
      <c r="E260" s="122"/>
      <c r="F260" s="124">
        <f>SUM(F261:F271)</f>
        <v>0</v>
      </c>
    </row>
    <row r="261" spans="1:6">
      <c r="A261" s="26" t="s">
        <v>178</v>
      </c>
      <c r="B261" s="30">
        <f>IFERROR(VLOOKUP(A261,#REF!,2,FALSE),0)</f>
        <v>0</v>
      </c>
      <c r="C261" s="31">
        <f>IFERROR(VLOOKUP(A261,#REF!,3,FALSE),0)</f>
        <v>0</v>
      </c>
      <c r="D261" s="97">
        <v>4.0110000000000001</v>
      </c>
      <c r="E261" s="108">
        <f>IFERROR(VLOOKUP(A261,#REF!,4,FALSE),0)</f>
        <v>0</v>
      </c>
      <c r="F261" s="108">
        <f>E261*D261</f>
        <v>0</v>
      </c>
    </row>
    <row r="262" spans="1:6">
      <c r="A262" s="26" t="s">
        <v>179</v>
      </c>
      <c r="B262" s="30">
        <f>IFERROR(VLOOKUP(A262,#REF!,2,FALSE),0)</f>
        <v>0</v>
      </c>
      <c r="C262" s="31">
        <f>IFERROR(VLOOKUP(A262,#REF!,3,FALSE),0)</f>
        <v>0</v>
      </c>
      <c r="D262" s="97">
        <v>3.94</v>
      </c>
      <c r="E262" s="108">
        <f>IFERROR(VLOOKUP(A262,#REF!,4,FALSE),0)</f>
        <v>0</v>
      </c>
      <c r="F262" s="108">
        <f t="shared" ref="F262:F271" si="20">E262*D262</f>
        <v>0</v>
      </c>
    </row>
    <row r="263" spans="1:6">
      <c r="A263" s="26" t="s">
        <v>135</v>
      </c>
      <c r="B263" s="30">
        <f>IFERROR(VLOOKUP(A263,#REF!,2,FALSE),0)</f>
        <v>0</v>
      </c>
      <c r="C263" s="31">
        <f>IFERROR(VLOOKUP(A263,#REF!,3,FALSE),0)</f>
        <v>0</v>
      </c>
      <c r="D263" s="97">
        <v>1.575</v>
      </c>
      <c r="E263" s="108">
        <f>IFERROR(VLOOKUP(A263,#REF!,4,FALSE),0)</f>
        <v>0</v>
      </c>
      <c r="F263" s="108">
        <f t="shared" si="20"/>
        <v>0</v>
      </c>
    </row>
    <row r="264" spans="1:6">
      <c r="A264" s="26" t="s">
        <v>136</v>
      </c>
      <c r="B264" s="30">
        <f>IFERROR(VLOOKUP(A264,#REF!,2,FALSE),0)</f>
        <v>0</v>
      </c>
      <c r="C264" s="31">
        <f>IFERROR(VLOOKUP(A264,#REF!,3,FALSE),0)</f>
        <v>0</v>
      </c>
      <c r="D264" s="97">
        <v>0.21</v>
      </c>
      <c r="E264" s="108">
        <f>IFERROR(VLOOKUP(A264,#REF!,4,FALSE),0)</f>
        <v>0</v>
      </c>
      <c r="F264" s="108">
        <f t="shared" si="20"/>
        <v>0</v>
      </c>
    </row>
    <row r="265" spans="1:6">
      <c r="A265" s="26" t="s">
        <v>137</v>
      </c>
      <c r="B265" s="30">
        <f>IFERROR(VLOOKUP(A265,#REF!,2,FALSE),0)</f>
        <v>0</v>
      </c>
      <c r="C265" s="31">
        <f>IFERROR(VLOOKUP(A265,#REF!,3,FALSE),0)</f>
        <v>0</v>
      </c>
      <c r="D265" s="97">
        <v>0.21</v>
      </c>
      <c r="E265" s="108">
        <f>IFERROR(VLOOKUP(A265,#REF!,4,FALSE),0)</f>
        <v>0</v>
      </c>
      <c r="F265" s="108">
        <f t="shared" si="20"/>
        <v>0</v>
      </c>
    </row>
    <row r="266" spans="1:6">
      <c r="A266" s="26" t="s">
        <v>192</v>
      </c>
      <c r="B266" s="30">
        <f>IFERROR(VLOOKUP(A266,#REF!,2,FALSE),0)</f>
        <v>0</v>
      </c>
      <c r="C266" s="31">
        <f>IFERROR(VLOOKUP(A266,#REF!,3,FALSE),0)</f>
        <v>0</v>
      </c>
      <c r="D266" s="97">
        <v>0.42</v>
      </c>
      <c r="E266" s="108">
        <f>IFERROR(VLOOKUP(A266,#REF!,4,FALSE),0)</f>
        <v>0</v>
      </c>
      <c r="F266" s="108">
        <f t="shared" si="20"/>
        <v>0</v>
      </c>
    </row>
    <row r="267" spans="1:6">
      <c r="A267" s="26" t="s">
        <v>69</v>
      </c>
      <c r="B267" s="30">
        <f>IFERROR(VLOOKUP(A267,#REF!,2,FALSE),0)</f>
        <v>0</v>
      </c>
      <c r="C267" s="31">
        <f>IFERROR(VLOOKUP(A267,#REF!,3,FALSE),0)</f>
        <v>0</v>
      </c>
      <c r="D267" s="97">
        <v>0.03</v>
      </c>
      <c r="E267" s="108">
        <f>SUM(F261:F266)</f>
        <v>0</v>
      </c>
      <c r="F267" s="108">
        <f t="shared" si="20"/>
        <v>0</v>
      </c>
    </row>
    <row r="268" spans="1:6">
      <c r="A268" s="26" t="s">
        <v>67</v>
      </c>
      <c r="B268" s="30">
        <f>IFERROR(VLOOKUP(A268,#REF!,2,FALSE),0)</f>
        <v>0</v>
      </c>
      <c r="C268" s="31">
        <f>IFERROR(VLOOKUP(A268,#REF!,3,FALSE),0)</f>
        <v>0</v>
      </c>
      <c r="D268" s="97">
        <v>0.03</v>
      </c>
      <c r="E268" s="108">
        <f>SUM(F261:F267)</f>
        <v>0</v>
      </c>
      <c r="F268" s="108">
        <f t="shared" si="20"/>
        <v>0</v>
      </c>
    </row>
    <row r="269" spans="1:6">
      <c r="A269" s="26" t="s">
        <v>54</v>
      </c>
      <c r="B269" s="30">
        <f>IFERROR(VLOOKUP(A269,#REF!,2,FALSE),0)</f>
        <v>0</v>
      </c>
      <c r="C269" s="31">
        <f>IFERROR(VLOOKUP(A269,#REF!,3,FALSE),0)</f>
        <v>0</v>
      </c>
      <c r="D269" s="97">
        <v>1.2</v>
      </c>
      <c r="E269" s="108">
        <f>IFERROR(VLOOKUP(A269,#REF!,4,FALSE),0)</f>
        <v>0</v>
      </c>
      <c r="F269" s="108">
        <f t="shared" si="20"/>
        <v>0</v>
      </c>
    </row>
    <row r="270" spans="1:6">
      <c r="A270" s="26" t="s">
        <v>70</v>
      </c>
      <c r="B270" s="30">
        <f>IFERROR(VLOOKUP(A270,#REF!,2,FALSE),0)</f>
        <v>0</v>
      </c>
      <c r="C270" s="31">
        <f>IFERROR(VLOOKUP(A270,#REF!,3,FALSE),0)</f>
        <v>0</v>
      </c>
      <c r="D270" s="97">
        <v>0.03</v>
      </c>
      <c r="E270" s="108">
        <f>+F271</f>
        <v>0</v>
      </c>
      <c r="F270" s="108">
        <f t="shared" si="20"/>
        <v>0</v>
      </c>
    </row>
    <row r="271" spans="1:6">
      <c r="A271" s="26" t="s">
        <v>63</v>
      </c>
      <c r="B271" s="30">
        <f>IFERROR(VLOOKUP(A271,#REF!,2,FALSE),0)</f>
        <v>0</v>
      </c>
      <c r="C271" s="31">
        <f>IFERROR(VLOOKUP(A271,#REF!,3,FALSE),0)</f>
        <v>0</v>
      </c>
      <c r="D271" s="97">
        <v>4.58</v>
      </c>
      <c r="E271" s="108">
        <f>IFERROR(VLOOKUP(A271,#REF!,4,FALSE),0)</f>
        <v>0</v>
      </c>
      <c r="F271" s="108">
        <f t="shared" si="20"/>
        <v>0</v>
      </c>
    </row>
    <row r="272" spans="1:6">
      <c r="A272" s="109"/>
      <c r="B272" s="112"/>
      <c r="C272" s="113"/>
      <c r="D272" s="113"/>
      <c r="E272" s="114"/>
      <c r="F272" s="115"/>
    </row>
    <row r="273" spans="1:6" s="29" customFormat="1" ht="66" customHeight="1">
      <c r="A273" s="120" t="s">
        <v>244</v>
      </c>
      <c r="B273" s="121" t="s">
        <v>305</v>
      </c>
      <c r="C273" s="122" t="s">
        <v>13</v>
      </c>
      <c r="D273" s="123"/>
      <c r="E273" s="122"/>
      <c r="F273" s="124">
        <f>SUM(F274:F282)</f>
        <v>999.95164284690952</v>
      </c>
    </row>
    <row r="274" spans="1:6">
      <c r="A274" s="26" t="s">
        <v>213</v>
      </c>
      <c r="B274" s="30">
        <f>IFERROR(VLOOKUP(A274,#REF!,2,FALSE),0)</f>
        <v>0</v>
      </c>
      <c r="C274" s="31">
        <f>IFERROR(VLOOKUP(A274,#REF!,3,FALSE),0)</f>
        <v>0</v>
      </c>
      <c r="D274" s="97">
        <v>1</v>
      </c>
      <c r="E274" s="108">
        <f>IFERROR(VLOOKUP(A274,#REF!,4,FALSE),0)</f>
        <v>0</v>
      </c>
      <c r="F274" s="108">
        <f t="shared" ref="F274:F282" si="21">E274*D274</f>
        <v>0</v>
      </c>
    </row>
    <row r="275" spans="1:6">
      <c r="A275" s="26" t="s">
        <v>135</v>
      </c>
      <c r="B275" s="30">
        <f>IFERROR(VLOOKUP(A275,#REF!,2,FALSE),0)</f>
        <v>0</v>
      </c>
      <c r="C275" s="31">
        <f>IFERROR(VLOOKUP(A275,#REF!,3,FALSE),0)</f>
        <v>0</v>
      </c>
      <c r="D275" s="97">
        <v>0.08</v>
      </c>
      <c r="E275" s="108">
        <f>IFERROR(VLOOKUP(A275,#REF!,4,FALSE),0)</f>
        <v>0</v>
      </c>
      <c r="F275" s="108">
        <f t="shared" si="21"/>
        <v>0</v>
      </c>
    </row>
    <row r="276" spans="1:6">
      <c r="A276" s="26" t="s">
        <v>136</v>
      </c>
      <c r="B276" s="30">
        <f>IFERROR(VLOOKUP(A276,#REF!,2,FALSE),0)</f>
        <v>0</v>
      </c>
      <c r="C276" s="31">
        <f>IFERROR(VLOOKUP(A276,#REF!,3,FALSE),0)</f>
        <v>0</v>
      </c>
      <c r="D276" s="97">
        <v>0.02</v>
      </c>
      <c r="E276" s="108">
        <f>IFERROR(VLOOKUP(A276,#REF!,4,FALSE),0)</f>
        <v>0</v>
      </c>
      <c r="F276" s="108">
        <f t="shared" si="21"/>
        <v>0</v>
      </c>
    </row>
    <row r="277" spans="1:6">
      <c r="A277" s="26" t="s">
        <v>137</v>
      </c>
      <c r="B277" s="30">
        <f>IFERROR(VLOOKUP(A277,#REF!,2,FALSE),0)</f>
        <v>0</v>
      </c>
      <c r="C277" s="31">
        <f>IFERROR(VLOOKUP(A277,#REF!,3,FALSE),0)</f>
        <v>0</v>
      </c>
      <c r="D277" s="97">
        <v>0.02</v>
      </c>
      <c r="E277" s="108">
        <f>IFERROR(VLOOKUP(A277,#REF!,4,FALSE),0)</f>
        <v>0</v>
      </c>
      <c r="F277" s="108">
        <f t="shared" si="21"/>
        <v>0</v>
      </c>
    </row>
    <row r="278" spans="1:6">
      <c r="A278" s="26" t="s">
        <v>192</v>
      </c>
      <c r="B278" s="30">
        <f>IFERROR(VLOOKUP(A278,#REF!,2,FALSE),0)</f>
        <v>0</v>
      </c>
      <c r="C278" s="31">
        <f>IFERROR(VLOOKUP(A278,#REF!,3,FALSE),0)</f>
        <v>0</v>
      </c>
      <c r="D278" s="97">
        <v>0.04</v>
      </c>
      <c r="E278" s="108">
        <f>IFERROR(VLOOKUP(A278,#REF!,4,FALSE),0)</f>
        <v>0</v>
      </c>
      <c r="F278" s="108">
        <f t="shared" si="21"/>
        <v>0</v>
      </c>
    </row>
    <row r="279" spans="1:6">
      <c r="A279" s="26" t="s">
        <v>69</v>
      </c>
      <c r="B279" s="30">
        <f>IFERROR(VLOOKUP(A279,#REF!,2,FALSE),0)</f>
        <v>0</v>
      </c>
      <c r="C279" s="31">
        <f>IFERROR(VLOOKUP(A279,#REF!,3,FALSE),0)</f>
        <v>0</v>
      </c>
      <c r="D279" s="97">
        <v>0.03</v>
      </c>
      <c r="E279" s="108">
        <f>SUM(F274:F278)</f>
        <v>0</v>
      </c>
      <c r="F279" s="108">
        <f t="shared" si="21"/>
        <v>0</v>
      </c>
    </row>
    <row r="280" spans="1:6">
      <c r="A280" s="26" t="s">
        <v>67</v>
      </c>
      <c r="B280" s="30">
        <f>IFERROR(VLOOKUP(A280,#REF!,2,FALSE),0)</f>
        <v>0</v>
      </c>
      <c r="C280" s="31">
        <f>IFERROR(VLOOKUP(A280,#REF!,3,FALSE),0)</f>
        <v>0</v>
      </c>
      <c r="D280" s="97">
        <v>0.03</v>
      </c>
      <c r="E280" s="108">
        <f>SUM(F274:F279)</f>
        <v>0</v>
      </c>
      <c r="F280" s="108">
        <f t="shared" si="21"/>
        <v>0</v>
      </c>
    </row>
    <row r="281" spans="1:6">
      <c r="A281" s="26" t="s">
        <v>70</v>
      </c>
      <c r="B281" s="30">
        <f>IFERROR(VLOOKUP(A281,#REF!,2,FALSE),0)</f>
        <v>0</v>
      </c>
      <c r="C281" s="31">
        <f>IFERROR(VLOOKUP(A281,#REF!,3,FALSE),0)</f>
        <v>0</v>
      </c>
      <c r="D281" s="97">
        <v>0.03</v>
      </c>
      <c r="E281" s="108">
        <v>33331.721428230318</v>
      </c>
      <c r="F281" s="108">
        <f t="shared" si="21"/>
        <v>999.95164284690952</v>
      </c>
    </row>
    <row r="282" spans="1:6">
      <c r="A282" s="26" t="s">
        <v>63</v>
      </c>
      <c r="B282" s="30">
        <f>IFERROR(VLOOKUP(A282,#REF!,2,FALSE),0)</f>
        <v>0</v>
      </c>
      <c r="C282" s="31">
        <f>IFERROR(VLOOKUP(A282,#REF!,3,FALSE),0)</f>
        <v>0</v>
      </c>
      <c r="D282" s="97">
        <v>0.57999999999999996</v>
      </c>
      <c r="E282" s="108">
        <f>IFERROR(VLOOKUP(A282,#REF!,4,FALSE),0)</f>
        <v>0</v>
      </c>
      <c r="F282" s="108">
        <f t="shared" si="21"/>
        <v>0</v>
      </c>
    </row>
    <row r="283" spans="1:6">
      <c r="B283" s="28"/>
      <c r="C283" s="28"/>
      <c r="D283" s="28"/>
      <c r="E283" s="28"/>
      <c r="F283" s="28"/>
    </row>
    <row r="284" spans="1:6" s="29" customFormat="1" ht="31.5" customHeight="1">
      <c r="A284" s="120" t="s">
        <v>82</v>
      </c>
      <c r="B284" s="121" t="s">
        <v>245</v>
      </c>
      <c r="C284" s="122" t="s">
        <v>13</v>
      </c>
      <c r="D284" s="123"/>
      <c r="E284" s="122"/>
      <c r="F284" s="124">
        <f>SUM(F285:F293)</f>
        <v>0</v>
      </c>
    </row>
    <row r="285" spans="1:6">
      <c r="A285" s="26" t="s">
        <v>195</v>
      </c>
      <c r="B285" s="30">
        <f>IFERROR(VLOOKUP(A285,#REF!,2,FALSE),0)</f>
        <v>0</v>
      </c>
      <c r="C285" s="31">
        <f>IFERROR(VLOOKUP(A285,#REF!,3,FALSE),0)</f>
        <v>0</v>
      </c>
      <c r="D285" s="97">
        <v>5.0000000000000001E-3</v>
      </c>
      <c r="E285" s="108">
        <f>IFERROR(VLOOKUP(A285,#REF!,4,FALSE),0)</f>
        <v>0</v>
      </c>
      <c r="F285" s="108">
        <f t="shared" ref="F285:F293" si="22">E285*D285</f>
        <v>0</v>
      </c>
    </row>
    <row r="286" spans="1:6">
      <c r="A286" s="26" t="s">
        <v>125</v>
      </c>
      <c r="B286" s="30">
        <f>IFERROR(VLOOKUP(A286,#REF!,2,FALSE),0)</f>
        <v>0</v>
      </c>
      <c r="C286" s="31">
        <f>IFERROR(VLOOKUP(A286,#REF!,3,FALSE),0)</f>
        <v>0</v>
      </c>
      <c r="D286" s="97">
        <v>1.05</v>
      </c>
      <c r="E286" s="108">
        <f>IFERROR(VLOOKUP(A286,#REF!,4,FALSE),0)</f>
        <v>0</v>
      </c>
      <c r="F286" s="108">
        <f t="shared" si="22"/>
        <v>0</v>
      </c>
    </row>
    <row r="287" spans="1:6">
      <c r="A287" s="26" t="s">
        <v>168</v>
      </c>
      <c r="B287" s="30">
        <f>IFERROR(VLOOKUP(A287,#REF!,2,FALSE),0)</f>
        <v>0</v>
      </c>
      <c r="C287" s="31">
        <f>IFERROR(VLOOKUP(A287,#REF!,3,FALSE),0)</f>
        <v>0</v>
      </c>
      <c r="D287" s="97">
        <v>0.1</v>
      </c>
      <c r="E287" s="108">
        <f>IFERROR(VLOOKUP(A287,#REF!,4,FALSE),0)</f>
        <v>0</v>
      </c>
      <c r="F287" s="108">
        <f t="shared" si="22"/>
        <v>0</v>
      </c>
    </row>
    <row r="288" spans="1:6">
      <c r="A288" s="26" t="s">
        <v>169</v>
      </c>
      <c r="B288" s="30">
        <f>IFERROR(VLOOKUP(A288,#REF!,2,FALSE),0)</f>
        <v>0</v>
      </c>
      <c r="C288" s="31">
        <f>IFERROR(VLOOKUP(A288,#REF!,3,FALSE),0)</f>
        <v>0</v>
      </c>
      <c r="D288" s="97">
        <v>0.1</v>
      </c>
      <c r="E288" s="108">
        <f>IFERROR(VLOOKUP(A288,#REF!,4,FALSE),0)</f>
        <v>0</v>
      </c>
      <c r="F288" s="108">
        <f t="shared" si="22"/>
        <v>0</v>
      </c>
    </row>
    <row r="289" spans="1:6">
      <c r="A289" s="26" t="s">
        <v>316</v>
      </c>
      <c r="B289" s="30">
        <f>IFERROR(VLOOKUP(A289,#REF!,2,FALSE),0)</f>
        <v>0</v>
      </c>
      <c r="C289" s="31">
        <f>IFERROR(VLOOKUP(A289,#REF!,3,FALSE),0)</f>
        <v>0</v>
      </c>
      <c r="D289" s="97">
        <v>3</v>
      </c>
      <c r="E289" s="108">
        <f>IFERROR(VLOOKUP(A289,#REF!,4,FALSE),0)</f>
        <v>0</v>
      </c>
      <c r="F289" s="108">
        <f t="shared" si="22"/>
        <v>0</v>
      </c>
    </row>
    <row r="290" spans="1:6">
      <c r="A290" s="26" t="s">
        <v>69</v>
      </c>
      <c r="B290" s="30">
        <f>IFERROR(VLOOKUP(A290,#REF!,2,FALSE),0)</f>
        <v>0</v>
      </c>
      <c r="C290" s="31">
        <f>IFERROR(VLOOKUP(A290,#REF!,3,FALSE),0)</f>
        <v>0</v>
      </c>
      <c r="D290" s="97">
        <v>0.05</v>
      </c>
      <c r="E290" s="108">
        <f>SUM(F285:F289)</f>
        <v>0</v>
      </c>
      <c r="F290" s="108">
        <f t="shared" si="22"/>
        <v>0</v>
      </c>
    </row>
    <row r="291" spans="1:6">
      <c r="A291" s="26" t="s">
        <v>67</v>
      </c>
      <c r="B291" s="30">
        <f>IFERROR(VLOOKUP(A291,#REF!,2,FALSE),0)</f>
        <v>0</v>
      </c>
      <c r="C291" s="31">
        <f>IFERROR(VLOOKUP(A291,#REF!,3,FALSE),0)</f>
        <v>0</v>
      </c>
      <c r="D291" s="97">
        <v>0.03</v>
      </c>
      <c r="E291" s="108">
        <f>SUM(F285:F290)</f>
        <v>0</v>
      </c>
      <c r="F291" s="108">
        <f t="shared" si="22"/>
        <v>0</v>
      </c>
    </row>
    <row r="292" spans="1:6">
      <c r="A292" s="26" t="s">
        <v>70</v>
      </c>
      <c r="B292" s="30">
        <f>IFERROR(VLOOKUP(A292,#REF!,2,FALSE),0)</f>
        <v>0</v>
      </c>
      <c r="C292" s="31">
        <f>IFERROR(VLOOKUP(A292,#REF!,3,FALSE),0)</f>
        <v>0</v>
      </c>
      <c r="D292" s="97">
        <v>0.1</v>
      </c>
      <c r="E292" s="108">
        <f>F293</f>
        <v>0</v>
      </c>
      <c r="F292" s="108">
        <f t="shared" si="22"/>
        <v>0</v>
      </c>
    </row>
    <row r="293" spans="1:6">
      <c r="A293" s="26" t="s">
        <v>64</v>
      </c>
      <c r="B293" s="30">
        <f>IFERROR(VLOOKUP(A293,#REF!,2,FALSE),0)</f>
        <v>0</v>
      </c>
      <c r="C293" s="31">
        <f>IFERROR(VLOOKUP(A293,#REF!,3,FALSE),0)</f>
        <v>0</v>
      </c>
      <c r="D293" s="97">
        <v>1.7</v>
      </c>
      <c r="E293" s="108">
        <f>IFERROR(VLOOKUP(A293,#REF!,4,FALSE),0)</f>
        <v>0</v>
      </c>
      <c r="F293" s="108">
        <f t="shared" si="22"/>
        <v>0</v>
      </c>
    </row>
    <row r="294" spans="1:6">
      <c r="B294" s="28"/>
      <c r="C294" s="28"/>
      <c r="D294" s="28"/>
      <c r="E294" s="28"/>
      <c r="F294" s="28"/>
    </row>
    <row r="295" spans="1:6" s="29" customFormat="1" ht="31.5" customHeight="1">
      <c r="A295" s="120" t="s">
        <v>83</v>
      </c>
      <c r="B295" s="121" t="s">
        <v>246</v>
      </c>
      <c r="C295" s="122" t="s">
        <v>13</v>
      </c>
      <c r="D295" s="143"/>
      <c r="E295" s="144"/>
      <c r="F295" s="124">
        <f>SUM(F296:F304)</f>
        <v>0</v>
      </c>
    </row>
    <row r="296" spans="1:6">
      <c r="A296" s="26" t="s">
        <v>126</v>
      </c>
      <c r="B296" s="30">
        <f>IFERROR(VLOOKUP(A296,#REF!,2,FALSE),0)</f>
        <v>0</v>
      </c>
      <c r="C296" s="31">
        <f>IFERROR(VLOOKUP(A296,#REF!,3,FALSE),0)</f>
        <v>0</v>
      </c>
      <c r="D296" s="97">
        <v>1</v>
      </c>
      <c r="E296" s="108">
        <f>IFERROR(VLOOKUP(A296,#REF!,4,FALSE),0)</f>
        <v>0</v>
      </c>
      <c r="F296" s="108">
        <f t="shared" ref="F296:F304" si="23">D296*E296</f>
        <v>0</v>
      </c>
    </row>
    <row r="297" spans="1:6">
      <c r="A297" s="26" t="s">
        <v>127</v>
      </c>
      <c r="B297" s="30">
        <f>IFERROR(VLOOKUP(A297,#REF!,2,FALSE),0)</f>
        <v>0</v>
      </c>
      <c r="C297" s="31">
        <f>IFERROR(VLOOKUP(A297,#REF!,3,FALSE),0)</f>
        <v>0</v>
      </c>
      <c r="D297" s="97">
        <v>2</v>
      </c>
      <c r="E297" s="108">
        <f>IFERROR(VLOOKUP(A297,#REF!,4,FALSE),0)</f>
        <v>0</v>
      </c>
      <c r="F297" s="108">
        <f t="shared" si="23"/>
        <v>0</v>
      </c>
    </row>
    <row r="298" spans="1:6">
      <c r="A298" s="26" t="s">
        <v>147</v>
      </c>
      <c r="B298" s="30">
        <f>IFERROR(VLOOKUP(A298,#REF!,2,FALSE),0)</f>
        <v>0</v>
      </c>
      <c r="C298" s="31">
        <f>IFERROR(VLOOKUP(A298,#REF!,3,FALSE),0)</f>
        <v>0</v>
      </c>
      <c r="D298" s="97">
        <v>1</v>
      </c>
      <c r="E298" s="108">
        <f>IFERROR(VLOOKUP(A298,#REF!,4,FALSE),0)</f>
        <v>0</v>
      </c>
      <c r="F298" s="108">
        <f t="shared" si="23"/>
        <v>0</v>
      </c>
    </row>
    <row r="299" spans="1:6">
      <c r="A299" s="26" t="s">
        <v>128</v>
      </c>
      <c r="B299" s="30">
        <f>IFERROR(VLOOKUP(A299,#REF!,2,FALSE),0)</f>
        <v>0</v>
      </c>
      <c r="C299" s="31">
        <f>IFERROR(VLOOKUP(A299,#REF!,3,FALSE),0)</f>
        <v>0</v>
      </c>
      <c r="D299" s="97">
        <v>2</v>
      </c>
      <c r="E299" s="108">
        <f>IFERROR(VLOOKUP(A299,#REF!,4,FALSE),0)</f>
        <v>0</v>
      </c>
      <c r="F299" s="108">
        <f t="shared" si="23"/>
        <v>0</v>
      </c>
    </row>
    <row r="300" spans="1:6">
      <c r="A300" s="26" t="s">
        <v>307</v>
      </c>
      <c r="B300" s="30">
        <f>IFERROR(VLOOKUP(A300,#REF!,2,FALSE),0)</f>
        <v>0</v>
      </c>
      <c r="C300" s="31">
        <f>IFERROR(VLOOKUP(A300,#REF!,3,FALSE),0)</f>
        <v>0</v>
      </c>
      <c r="D300" s="97">
        <v>3</v>
      </c>
      <c r="E300" s="108">
        <f>IFERROR(VLOOKUP(A300,#REF!,4,FALSE),0)</f>
        <v>0</v>
      </c>
      <c r="F300" s="108">
        <f t="shared" si="23"/>
        <v>0</v>
      </c>
    </row>
    <row r="301" spans="1:6">
      <c r="A301" s="26" t="s">
        <v>69</v>
      </c>
      <c r="B301" s="30">
        <f>IFERROR(VLOOKUP(A301,#REF!,2,FALSE),0)</f>
        <v>0</v>
      </c>
      <c r="C301" s="31">
        <f>IFERROR(VLOOKUP(A301,#REF!,3,FALSE),0)</f>
        <v>0</v>
      </c>
      <c r="D301" s="97">
        <v>0.05</v>
      </c>
      <c r="E301" s="108">
        <f>F296+F300</f>
        <v>0</v>
      </c>
      <c r="F301" s="108">
        <f t="shared" si="23"/>
        <v>0</v>
      </c>
    </row>
    <row r="302" spans="1:6">
      <c r="A302" s="26" t="s">
        <v>67</v>
      </c>
      <c r="B302" s="30">
        <f>IFERROR(VLOOKUP(A302,#REF!,2,FALSE),0)</f>
        <v>0</v>
      </c>
      <c r="C302" s="31">
        <f>IFERROR(VLOOKUP(A302,#REF!,3,FALSE),0)</f>
        <v>0</v>
      </c>
      <c r="D302" s="97">
        <v>0.03</v>
      </c>
      <c r="E302" s="108">
        <f>SUM(F296:F301)</f>
        <v>0</v>
      </c>
      <c r="F302" s="108">
        <f t="shared" si="23"/>
        <v>0</v>
      </c>
    </row>
    <row r="303" spans="1:6">
      <c r="A303" s="26" t="s">
        <v>70</v>
      </c>
      <c r="B303" s="30">
        <f>IFERROR(VLOOKUP(A303,#REF!,2,FALSE),0)</f>
        <v>0</v>
      </c>
      <c r="C303" s="31">
        <f>IFERROR(VLOOKUP(A303,#REF!,3,FALSE),0)</f>
        <v>0</v>
      </c>
      <c r="D303" s="97">
        <v>0.1</v>
      </c>
      <c r="E303" s="108">
        <f>F304</f>
        <v>0</v>
      </c>
      <c r="F303" s="108">
        <f t="shared" si="23"/>
        <v>0</v>
      </c>
    </row>
    <row r="304" spans="1:6">
      <c r="A304" s="26" t="s">
        <v>64</v>
      </c>
      <c r="B304" s="30">
        <f>IFERROR(VLOOKUP(A304,#REF!,2,FALSE),0)</f>
        <v>0</v>
      </c>
      <c r="C304" s="31">
        <f>IFERROR(VLOOKUP(A304,#REF!,3,FALSE),0)</f>
        <v>0</v>
      </c>
      <c r="D304" s="97">
        <v>2</v>
      </c>
      <c r="E304" s="108">
        <f>IFERROR(VLOOKUP(A304,#REF!,4,FALSE),0)</f>
        <v>0</v>
      </c>
      <c r="F304" s="108">
        <f t="shared" si="23"/>
        <v>0</v>
      </c>
    </row>
    <row r="305" spans="1:6">
      <c r="B305" s="28"/>
      <c r="C305" s="28"/>
      <c r="D305" s="28"/>
      <c r="E305" s="28"/>
      <c r="F305" s="28"/>
    </row>
    <row r="306" spans="1:6" s="29" customFormat="1" ht="71.25" customHeight="1">
      <c r="A306" s="120" t="s">
        <v>84</v>
      </c>
      <c r="B306" s="121" t="s">
        <v>308</v>
      </c>
      <c r="C306" s="140" t="s">
        <v>44</v>
      </c>
      <c r="D306" s="143"/>
      <c r="E306" s="144"/>
      <c r="F306" s="141">
        <f>SUM(F307:F315)</f>
        <v>0</v>
      </c>
    </row>
    <row r="307" spans="1:6">
      <c r="A307" s="26" t="s">
        <v>61</v>
      </c>
      <c r="B307" s="30">
        <f>IFERROR(VLOOKUP(A307,#REF!,2,FALSE),0)</f>
        <v>0</v>
      </c>
      <c r="C307" s="31">
        <f>IFERROR(VLOOKUP(A307,#REF!,3,FALSE),0)</f>
        <v>0</v>
      </c>
      <c r="D307" s="142">
        <v>0.28999999999999998</v>
      </c>
      <c r="E307" s="108">
        <f>IFERROR(VLOOKUP(A307,#REF!,4,FALSE),0)</f>
        <v>0</v>
      </c>
      <c r="F307" s="108">
        <f t="shared" ref="F307:F315" si="24">D307*E307</f>
        <v>0</v>
      </c>
    </row>
    <row r="308" spans="1:6">
      <c r="A308" s="26" t="s">
        <v>123</v>
      </c>
      <c r="B308" s="30">
        <f>IFERROR(VLOOKUP(A308,#REF!,2,FALSE),0)</f>
        <v>0</v>
      </c>
      <c r="C308" s="31">
        <f>IFERROR(VLOOKUP(A308,#REF!,3,FALSE),0)</f>
        <v>0</v>
      </c>
      <c r="D308" s="97">
        <v>0.16799999999999998</v>
      </c>
      <c r="E308" s="108">
        <f>IFERROR(VLOOKUP(A308,#REF!,4,FALSE),0)</f>
        <v>0</v>
      </c>
      <c r="F308" s="108">
        <f t="shared" si="24"/>
        <v>0</v>
      </c>
    </row>
    <row r="309" spans="1:6">
      <c r="A309" s="26" t="s">
        <v>124</v>
      </c>
      <c r="B309" s="30">
        <f>IFERROR(VLOOKUP(A309,#REF!,2,FALSE),0)</f>
        <v>0</v>
      </c>
      <c r="C309" s="31">
        <f>IFERROR(VLOOKUP(A309,#REF!,3,FALSE),0)</f>
        <v>0</v>
      </c>
      <c r="D309" s="97">
        <v>5.6</v>
      </c>
      <c r="E309" s="108">
        <f>IFERROR(VLOOKUP(A309,#REF!,4,FALSE),0)</f>
        <v>0</v>
      </c>
      <c r="F309" s="108">
        <f t="shared" si="24"/>
        <v>0</v>
      </c>
    </row>
    <row r="310" spans="1:6" ht="31.5" customHeight="1">
      <c r="A310" s="26" t="s">
        <v>197</v>
      </c>
      <c r="B310" s="30">
        <f>IFERROR(VLOOKUP(A310,#REF!,2,FALSE),0)</f>
        <v>0</v>
      </c>
      <c r="C310" s="31">
        <f>IFERROR(VLOOKUP(A310,#REF!,3,FALSE),0)</f>
        <v>0</v>
      </c>
      <c r="D310" s="97">
        <v>1</v>
      </c>
      <c r="E310" s="108">
        <f>IFERROR(VLOOKUP(A310,#REF!,4,FALSE),0)</f>
        <v>0</v>
      </c>
      <c r="F310" s="108">
        <f t="shared" si="24"/>
        <v>0</v>
      </c>
    </row>
    <row r="311" spans="1:6">
      <c r="A311" s="26" t="s">
        <v>69</v>
      </c>
      <c r="B311" s="30">
        <f>IFERROR(VLOOKUP(A311,#REF!,2,FALSE),0)</f>
        <v>0</v>
      </c>
      <c r="C311" s="31">
        <f>IFERROR(VLOOKUP(A311,#REF!,3,FALSE),0)</f>
        <v>0</v>
      </c>
      <c r="D311" s="97">
        <v>0.03</v>
      </c>
      <c r="E311" s="108">
        <f>SUM(F307:F310)</f>
        <v>0</v>
      </c>
      <c r="F311" s="108">
        <f t="shared" si="24"/>
        <v>0</v>
      </c>
    </row>
    <row r="312" spans="1:6">
      <c r="A312" s="26" t="s">
        <v>67</v>
      </c>
      <c r="B312" s="30">
        <f>IFERROR(VLOOKUP(A312,#REF!,2,FALSE),0)</f>
        <v>0</v>
      </c>
      <c r="C312" s="31">
        <f>IFERROR(VLOOKUP(A312,#REF!,3,FALSE),0)</f>
        <v>0</v>
      </c>
      <c r="D312" s="97">
        <v>0.03</v>
      </c>
      <c r="E312" s="108">
        <f>SUM(F307:F311)</f>
        <v>0</v>
      </c>
      <c r="F312" s="108">
        <f t="shared" si="24"/>
        <v>0</v>
      </c>
    </row>
    <row r="313" spans="1:6">
      <c r="A313" s="26" t="s">
        <v>56</v>
      </c>
      <c r="B313" s="30">
        <f>IFERROR(VLOOKUP(A313,#REF!,2,FALSE),0)</f>
        <v>0</v>
      </c>
      <c r="C313" s="31">
        <f>IFERROR(VLOOKUP(A313,#REF!,3,FALSE),0)</f>
        <v>0</v>
      </c>
      <c r="D313" s="97">
        <v>0.71</v>
      </c>
      <c r="E313" s="108">
        <f>IFERROR(VLOOKUP(A313,#REF!,4,FALSE),0)</f>
        <v>0</v>
      </c>
      <c r="F313" s="108">
        <f t="shared" si="24"/>
        <v>0</v>
      </c>
    </row>
    <row r="314" spans="1:6">
      <c r="A314" s="26" t="s">
        <v>70</v>
      </c>
      <c r="B314" s="30">
        <f>IFERROR(VLOOKUP(A314,#REF!,2,FALSE),0)</f>
        <v>0</v>
      </c>
      <c r="C314" s="31">
        <f>IFERROR(VLOOKUP(A314,#REF!,3,FALSE),0)</f>
        <v>0</v>
      </c>
      <c r="D314" s="97">
        <v>0.1</v>
      </c>
      <c r="E314" s="108">
        <f>+F315</f>
        <v>0</v>
      </c>
      <c r="F314" s="108">
        <f t="shared" si="24"/>
        <v>0</v>
      </c>
    </row>
    <row r="315" spans="1:6">
      <c r="A315" s="26" t="s">
        <v>64</v>
      </c>
      <c r="B315" s="30">
        <f>IFERROR(VLOOKUP(A315,#REF!,2,FALSE),0)</f>
        <v>0</v>
      </c>
      <c r="C315" s="31">
        <f>IFERROR(VLOOKUP(A315,#REF!,3,FALSE),0)</f>
        <v>0</v>
      </c>
      <c r="D315" s="97">
        <v>3.9</v>
      </c>
      <c r="E315" s="108">
        <f>IFERROR(VLOOKUP(A315,#REF!,4,FALSE),0)</f>
        <v>0</v>
      </c>
      <c r="F315" s="108">
        <f t="shared" si="24"/>
        <v>0</v>
      </c>
    </row>
    <row r="316" spans="1:6">
      <c r="B316" s="28"/>
      <c r="C316" s="28"/>
      <c r="D316" s="28"/>
      <c r="E316" s="28"/>
      <c r="F316" s="28"/>
    </row>
    <row r="317" spans="1:6" s="29" customFormat="1">
      <c r="A317" s="120" t="s">
        <v>90</v>
      </c>
      <c r="B317" s="121" t="s">
        <v>247</v>
      </c>
      <c r="C317" s="140" t="s">
        <v>44</v>
      </c>
      <c r="D317" s="143"/>
      <c r="E317" s="144"/>
      <c r="F317" s="141">
        <f>SUM(F318:F334)</f>
        <v>0</v>
      </c>
    </row>
    <row r="318" spans="1:6">
      <c r="A318" s="26" t="s">
        <v>130</v>
      </c>
      <c r="B318" s="30">
        <f>IFERROR(VLOOKUP(A318,#REF!,2,FALSE),0)</f>
        <v>0</v>
      </c>
      <c r="C318" s="31">
        <f>IFERROR(VLOOKUP(A318,#REF!,3,FALSE),0)</f>
        <v>0</v>
      </c>
      <c r="D318" s="97">
        <v>1</v>
      </c>
      <c r="E318" s="108">
        <f>IFERROR(VLOOKUP(A318,#REF!,4,FALSE),0)</f>
        <v>0</v>
      </c>
      <c r="F318" s="108">
        <f t="shared" ref="F318:F334" si="25">D318*E318</f>
        <v>0</v>
      </c>
    </row>
    <row r="319" spans="1:6">
      <c r="A319" s="26" t="s">
        <v>198</v>
      </c>
      <c r="B319" s="30">
        <f>IFERROR(VLOOKUP(A319,#REF!,2,FALSE),0)</f>
        <v>0</v>
      </c>
      <c r="C319" s="31">
        <f>IFERROR(VLOOKUP(A319,#REF!,3,FALSE),0)</f>
        <v>0</v>
      </c>
      <c r="D319" s="97">
        <v>2</v>
      </c>
      <c r="E319" s="108">
        <f>IFERROR(VLOOKUP(A319,#REF!,4,FALSE),0)</f>
        <v>0</v>
      </c>
      <c r="F319" s="108">
        <f t="shared" si="25"/>
        <v>0</v>
      </c>
    </row>
    <row r="320" spans="1:6">
      <c r="A320" s="26" t="s">
        <v>131</v>
      </c>
      <c r="B320" s="30">
        <f>IFERROR(VLOOKUP(A320,#REF!,2,FALSE),0)</f>
        <v>0</v>
      </c>
      <c r="C320" s="31">
        <f>IFERROR(VLOOKUP(A320,#REF!,3,FALSE),0)</f>
        <v>0</v>
      </c>
      <c r="D320" s="97">
        <v>10</v>
      </c>
      <c r="E320" s="108">
        <f>IFERROR(VLOOKUP(A320,#REF!,4,FALSE),0)</f>
        <v>0</v>
      </c>
      <c r="F320" s="108">
        <f t="shared" si="25"/>
        <v>0</v>
      </c>
    </row>
    <row r="321" spans="1:6">
      <c r="A321" s="26" t="s">
        <v>306</v>
      </c>
      <c r="B321" s="30">
        <f>IFERROR(VLOOKUP(A321,#REF!,2,FALSE),0)</f>
        <v>0</v>
      </c>
      <c r="C321" s="31">
        <f>IFERROR(VLOOKUP(A321,#REF!,3,FALSE),0)</f>
        <v>0</v>
      </c>
      <c r="D321" s="97">
        <v>5</v>
      </c>
      <c r="E321" s="108">
        <f>IFERROR(VLOOKUP(A321,#REF!,4,FALSE),0)</f>
        <v>0</v>
      </c>
      <c r="F321" s="108">
        <f t="shared" si="25"/>
        <v>0</v>
      </c>
    </row>
    <row r="322" spans="1:6">
      <c r="A322" s="26" t="s">
        <v>159</v>
      </c>
      <c r="B322" s="30">
        <f>IFERROR(VLOOKUP(A322,#REF!,2,FALSE),0)</f>
        <v>0</v>
      </c>
      <c r="C322" s="31">
        <f>IFERROR(VLOOKUP(A322,#REF!,3,FALSE),0)</f>
        <v>0</v>
      </c>
      <c r="D322" s="97">
        <v>5</v>
      </c>
      <c r="E322" s="108">
        <f>IFERROR(VLOOKUP(A322,#REF!,4,FALSE),0)</f>
        <v>0</v>
      </c>
      <c r="F322" s="108">
        <f t="shared" si="25"/>
        <v>0</v>
      </c>
    </row>
    <row r="323" spans="1:6">
      <c r="A323" s="26" t="s">
        <v>160</v>
      </c>
      <c r="B323" s="30">
        <f>IFERROR(VLOOKUP(A323,#REF!,2,FALSE),0)</f>
        <v>0</v>
      </c>
      <c r="C323" s="31">
        <f>IFERROR(VLOOKUP(A323,#REF!,3,FALSE),0)</f>
        <v>0</v>
      </c>
      <c r="D323" s="97">
        <v>1.8</v>
      </c>
      <c r="E323" s="108">
        <f>IFERROR(VLOOKUP(A323,#REF!,4,FALSE),0)</f>
        <v>0</v>
      </c>
      <c r="F323" s="108">
        <f t="shared" si="25"/>
        <v>0</v>
      </c>
    </row>
    <row r="324" spans="1:6">
      <c r="A324" s="26" t="s">
        <v>161</v>
      </c>
      <c r="B324" s="30">
        <f>IFERROR(VLOOKUP(A324,#REF!,2,FALSE),0)</f>
        <v>0</v>
      </c>
      <c r="C324" s="31">
        <f>IFERROR(VLOOKUP(A324,#REF!,3,FALSE),0)</f>
        <v>0</v>
      </c>
      <c r="D324" s="97">
        <v>1</v>
      </c>
      <c r="E324" s="108">
        <f>IFERROR(VLOOKUP(A324,#REF!,4,FALSE),0)</f>
        <v>0</v>
      </c>
      <c r="F324" s="108">
        <f t="shared" si="25"/>
        <v>0</v>
      </c>
    </row>
    <row r="325" spans="1:6">
      <c r="A325" s="26" t="s">
        <v>162</v>
      </c>
      <c r="B325" s="30">
        <f>IFERROR(VLOOKUP(A325,#REF!,2,FALSE),0)</f>
        <v>0</v>
      </c>
      <c r="C325" s="31">
        <f>IFERROR(VLOOKUP(A325,#REF!,3,FALSE),0)</f>
        <v>0</v>
      </c>
      <c r="D325" s="97">
        <v>2</v>
      </c>
      <c r="E325" s="108">
        <f>IFERROR(VLOOKUP(A325,#REF!,4,FALSE),0)</f>
        <v>0</v>
      </c>
      <c r="F325" s="108">
        <f t="shared" si="25"/>
        <v>0</v>
      </c>
    </row>
    <row r="326" spans="1:6">
      <c r="A326" s="26" t="s">
        <v>163</v>
      </c>
      <c r="B326" s="30">
        <f>IFERROR(VLOOKUP(A326,#REF!,2,FALSE),0)</f>
        <v>0</v>
      </c>
      <c r="C326" s="31">
        <f>IFERROR(VLOOKUP(A326,#REF!,3,FALSE),0)</f>
        <v>0</v>
      </c>
      <c r="D326" s="97">
        <v>1</v>
      </c>
      <c r="E326" s="108">
        <f>IFERROR(VLOOKUP(A326,#REF!,4,FALSE),0)</f>
        <v>0</v>
      </c>
      <c r="F326" s="108">
        <f t="shared" si="25"/>
        <v>0</v>
      </c>
    </row>
    <row r="327" spans="1:6">
      <c r="A327" s="26" t="s">
        <v>164</v>
      </c>
      <c r="B327" s="30">
        <f>IFERROR(VLOOKUP(A327,#REF!,2,FALSE),0)</f>
        <v>0</v>
      </c>
      <c r="C327" s="31">
        <f>IFERROR(VLOOKUP(A327,#REF!,3,FALSE),0)</f>
        <v>0</v>
      </c>
      <c r="D327" s="97">
        <v>1</v>
      </c>
      <c r="E327" s="108">
        <f>IFERROR(VLOOKUP(A327,#REF!,4,FALSE),0)</f>
        <v>0</v>
      </c>
      <c r="F327" s="108">
        <f t="shared" si="25"/>
        <v>0</v>
      </c>
    </row>
    <row r="328" spans="1:6">
      <c r="A328" s="26" t="s">
        <v>165</v>
      </c>
      <c r="B328" s="30">
        <f>IFERROR(VLOOKUP(A328,#REF!,2,FALSE),0)</f>
        <v>0</v>
      </c>
      <c r="C328" s="31">
        <f>IFERROR(VLOOKUP(A328,#REF!,3,FALSE),0)</f>
        <v>0</v>
      </c>
      <c r="D328" s="97">
        <v>2</v>
      </c>
      <c r="E328" s="108">
        <f>IFERROR(VLOOKUP(A328,#REF!,4,FALSE),0)</f>
        <v>0</v>
      </c>
      <c r="F328" s="108">
        <f t="shared" si="25"/>
        <v>0</v>
      </c>
    </row>
    <row r="329" spans="1:6" ht="29.25" customHeight="1">
      <c r="A329" s="26" t="s">
        <v>166</v>
      </c>
      <c r="B329" s="30">
        <f>IFERROR(VLOOKUP(A329,#REF!,2,FALSE),0)</f>
        <v>0</v>
      </c>
      <c r="C329" s="31">
        <f>IFERROR(VLOOKUP(A329,#REF!,3,FALSE),0)</f>
        <v>0</v>
      </c>
      <c r="D329" s="97">
        <v>3</v>
      </c>
      <c r="E329" s="108">
        <f>IFERROR(VLOOKUP(A329,#REF!,4,FALSE),0)</f>
        <v>0</v>
      </c>
      <c r="F329" s="108">
        <f t="shared" si="25"/>
        <v>0</v>
      </c>
    </row>
    <row r="330" spans="1:6">
      <c r="A330" s="26" t="s">
        <v>167</v>
      </c>
      <c r="B330" s="30">
        <f>IFERROR(VLOOKUP(A330,#REF!,2,FALSE),0)</f>
        <v>0</v>
      </c>
      <c r="C330" s="31">
        <f>IFERROR(VLOOKUP(A330,#REF!,3,FALSE),0)</f>
        <v>0</v>
      </c>
      <c r="D330" s="97">
        <v>2.5</v>
      </c>
      <c r="E330" s="108">
        <f>IFERROR(VLOOKUP(A330,#REF!,4,FALSE),0)</f>
        <v>0</v>
      </c>
      <c r="F330" s="108">
        <f t="shared" si="25"/>
        <v>0</v>
      </c>
    </row>
    <row r="331" spans="1:6">
      <c r="A331" s="26" t="s">
        <v>69</v>
      </c>
      <c r="B331" s="30">
        <f>IFERROR(VLOOKUP(A331,#REF!,2,FALSE),0)</f>
        <v>0</v>
      </c>
      <c r="C331" s="31">
        <f>IFERROR(VLOOKUP(A331,#REF!,3,FALSE),0)</f>
        <v>0</v>
      </c>
      <c r="D331" s="97">
        <v>0.05</v>
      </c>
      <c r="E331" s="108">
        <f>SUM(F318:F330)</f>
        <v>0</v>
      </c>
      <c r="F331" s="108">
        <f t="shared" si="25"/>
        <v>0</v>
      </c>
    </row>
    <row r="332" spans="1:6">
      <c r="A332" s="26" t="s">
        <v>67</v>
      </c>
      <c r="B332" s="30">
        <f>IFERROR(VLOOKUP(A332,#REF!,2,FALSE),0)</f>
        <v>0</v>
      </c>
      <c r="C332" s="31">
        <f>IFERROR(VLOOKUP(A332,#REF!,3,FALSE),0)</f>
        <v>0</v>
      </c>
      <c r="D332" s="97">
        <v>0.03</v>
      </c>
      <c r="E332" s="108">
        <f>SUM(F318:F331)</f>
        <v>0</v>
      </c>
      <c r="F332" s="108">
        <f t="shared" si="25"/>
        <v>0</v>
      </c>
    </row>
    <row r="333" spans="1:6">
      <c r="A333" s="26" t="s">
        <v>70</v>
      </c>
      <c r="B333" s="30">
        <f>IFERROR(VLOOKUP(A333,#REF!,2,FALSE),0)</f>
        <v>0</v>
      </c>
      <c r="C333" s="31">
        <f>IFERROR(VLOOKUP(A333,#REF!,3,FALSE),0)</f>
        <v>0</v>
      </c>
      <c r="D333" s="97">
        <v>0.1</v>
      </c>
      <c r="E333" s="108">
        <f>+F334</f>
        <v>0</v>
      </c>
      <c r="F333" s="108">
        <f t="shared" si="25"/>
        <v>0</v>
      </c>
    </row>
    <row r="334" spans="1:6">
      <c r="A334" s="26" t="s">
        <v>64</v>
      </c>
      <c r="B334" s="30">
        <f>IFERROR(VLOOKUP(A334,#REF!,2,FALSE),0)</f>
        <v>0</v>
      </c>
      <c r="C334" s="31">
        <f>IFERROR(VLOOKUP(A334,#REF!,3,FALSE),0)</f>
        <v>0</v>
      </c>
      <c r="D334" s="97">
        <v>1.6</v>
      </c>
      <c r="E334" s="108">
        <f>IFERROR(VLOOKUP(A334,#REF!,4,FALSE),0)</f>
        <v>0</v>
      </c>
      <c r="F334" s="108">
        <f t="shared" si="25"/>
        <v>0</v>
      </c>
    </row>
    <row r="335" spans="1:6">
      <c r="B335" s="28"/>
      <c r="C335" s="28"/>
      <c r="D335" s="28"/>
      <c r="E335" s="28"/>
      <c r="F335" s="28"/>
    </row>
    <row r="336" spans="1:6" s="29" customFormat="1" ht="30">
      <c r="A336" s="120" t="s">
        <v>91</v>
      </c>
      <c r="B336" s="121" t="s">
        <v>248</v>
      </c>
      <c r="C336" s="122" t="s">
        <v>44</v>
      </c>
      <c r="D336" s="123"/>
      <c r="E336" s="122"/>
      <c r="F336" s="124">
        <f>SUM(F337:F340)</f>
        <v>0</v>
      </c>
    </row>
    <row r="337" spans="1:6">
      <c r="A337" s="26" t="s">
        <v>202</v>
      </c>
      <c r="B337" s="30">
        <f>IFERROR(VLOOKUP(A337,#REF!,2,FALSE),0)</f>
        <v>0</v>
      </c>
      <c r="C337" s="31">
        <f>IFERROR(VLOOKUP(A337,#REF!,3,FALSE),0)</f>
        <v>0</v>
      </c>
      <c r="D337" s="97">
        <v>1</v>
      </c>
      <c r="E337" s="108">
        <f>IFERROR(VLOOKUP(A337,#REF!,4,FALSE),0)</f>
        <v>0</v>
      </c>
      <c r="F337" s="108">
        <f>D337*E337</f>
        <v>0</v>
      </c>
    </row>
    <row r="338" spans="1:6">
      <c r="A338" s="26" t="s">
        <v>67</v>
      </c>
      <c r="B338" s="30">
        <f>IFERROR(VLOOKUP(A338,#REF!,2,FALSE),0)</f>
        <v>0</v>
      </c>
      <c r="C338" s="31">
        <f>IFERROR(VLOOKUP(A338,#REF!,3,FALSE),0)</f>
        <v>0</v>
      </c>
      <c r="D338" s="97">
        <v>0.03</v>
      </c>
      <c r="E338" s="108">
        <f>F337</f>
        <v>0</v>
      </c>
      <c r="F338" s="108">
        <f>D338*E338</f>
        <v>0</v>
      </c>
    </row>
    <row r="339" spans="1:6">
      <c r="A339" s="26" t="s">
        <v>70</v>
      </c>
      <c r="B339" s="30">
        <f>IFERROR(VLOOKUP(A339,#REF!,2,FALSE),0)</f>
        <v>0</v>
      </c>
      <c r="C339" s="31">
        <f>IFERROR(VLOOKUP(A339,#REF!,3,FALSE),0)</f>
        <v>0</v>
      </c>
      <c r="D339" s="97">
        <v>0.1</v>
      </c>
      <c r="E339" s="108">
        <f>F340</f>
        <v>0</v>
      </c>
      <c r="F339" s="108">
        <f>D339*E339</f>
        <v>0</v>
      </c>
    </row>
    <row r="340" spans="1:6">
      <c r="A340" s="26" t="s">
        <v>64</v>
      </c>
      <c r="B340" s="30">
        <f>IFERROR(VLOOKUP(A340,#REF!,2,FALSE),0)</f>
        <v>0</v>
      </c>
      <c r="C340" s="31">
        <f>IFERROR(VLOOKUP(A340,#REF!,3,FALSE),0)</f>
        <v>0</v>
      </c>
      <c r="D340" s="97">
        <v>1.2</v>
      </c>
      <c r="E340" s="108">
        <f>IFERROR(VLOOKUP(A340,#REF!,4,FALSE),0)</f>
        <v>0</v>
      </c>
      <c r="F340" s="108">
        <f>D340*E340</f>
        <v>0</v>
      </c>
    </row>
    <row r="341" spans="1:6">
      <c r="B341" s="28"/>
      <c r="C341" s="28"/>
      <c r="D341" s="28"/>
      <c r="E341" s="28"/>
      <c r="F341" s="28"/>
    </row>
    <row r="342" spans="1:6" s="29" customFormat="1" ht="45" customHeight="1">
      <c r="A342" s="120" t="s">
        <v>249</v>
      </c>
      <c r="B342" s="121" t="s">
        <v>250</v>
      </c>
      <c r="C342" s="122" t="s">
        <v>44</v>
      </c>
      <c r="D342" s="123"/>
      <c r="E342" s="122"/>
      <c r="F342" s="124">
        <f>SUM(F343:F346)</f>
        <v>0</v>
      </c>
    </row>
    <row r="343" spans="1:6" ht="32.25" customHeight="1">
      <c r="A343" s="26" t="s">
        <v>182</v>
      </c>
      <c r="B343" s="30">
        <f>IFERROR(VLOOKUP(A343,#REF!,2,FALSE),0)</f>
        <v>0</v>
      </c>
      <c r="C343" s="31">
        <f>IFERROR(VLOOKUP(A343,#REF!,3,FALSE),0)</f>
        <v>0</v>
      </c>
      <c r="D343" s="97">
        <v>1</v>
      </c>
      <c r="E343" s="108">
        <f>IFERROR(VLOOKUP(A343,#REF!,4,FALSE),0)</f>
        <v>0</v>
      </c>
      <c r="F343" s="108">
        <f>D343*E343</f>
        <v>0</v>
      </c>
    </row>
    <row r="344" spans="1:6">
      <c r="A344" s="26" t="s">
        <v>67</v>
      </c>
      <c r="B344" s="30">
        <f>IFERROR(VLOOKUP(A344,#REF!,2,FALSE),0)</f>
        <v>0</v>
      </c>
      <c r="C344" s="31">
        <f>IFERROR(VLOOKUP(A344,#REF!,3,FALSE),0)</f>
        <v>0</v>
      </c>
      <c r="D344" s="97">
        <v>0.03</v>
      </c>
      <c r="E344" s="108">
        <f>F343</f>
        <v>0</v>
      </c>
      <c r="F344" s="108">
        <f>D344*E344</f>
        <v>0</v>
      </c>
    </row>
    <row r="345" spans="1:6">
      <c r="A345" s="26" t="s">
        <v>70</v>
      </c>
      <c r="B345" s="30">
        <f>IFERROR(VLOOKUP(A345,#REF!,2,FALSE),0)</f>
        <v>0</v>
      </c>
      <c r="C345" s="31">
        <f>IFERROR(VLOOKUP(A345,#REF!,3,FALSE),0)</f>
        <v>0</v>
      </c>
      <c r="D345" s="97">
        <v>0.1</v>
      </c>
      <c r="E345" s="108">
        <f>F346</f>
        <v>0</v>
      </c>
      <c r="F345" s="108">
        <f>D345*E345</f>
        <v>0</v>
      </c>
    </row>
    <row r="346" spans="1:6">
      <c r="A346" s="26" t="s">
        <v>64</v>
      </c>
      <c r="B346" s="30">
        <f>IFERROR(VLOOKUP(A346,#REF!,2,FALSE),0)</f>
        <v>0</v>
      </c>
      <c r="C346" s="31">
        <f>IFERROR(VLOOKUP(A346,#REF!,3,FALSE),0)</f>
        <v>0</v>
      </c>
      <c r="D346" s="97">
        <v>1.45</v>
      </c>
      <c r="E346" s="108">
        <f>IFERROR(VLOOKUP(A346,#REF!,4,FALSE),0)</f>
        <v>0</v>
      </c>
      <c r="F346" s="108">
        <f>D346*E346</f>
        <v>0</v>
      </c>
    </row>
    <row r="347" spans="1:6">
      <c r="B347" s="28"/>
      <c r="C347" s="28"/>
      <c r="D347" s="28"/>
      <c r="E347" s="28"/>
      <c r="F347" s="28"/>
    </row>
    <row r="348" spans="1:6" s="29" customFormat="1" ht="45">
      <c r="A348" s="120" t="s">
        <v>251</v>
      </c>
      <c r="B348" s="121" t="s">
        <v>252</v>
      </c>
      <c r="C348" s="122" t="s">
        <v>44</v>
      </c>
      <c r="D348" s="123"/>
      <c r="E348" s="122"/>
      <c r="F348" s="124">
        <f>SUM(F349:F360)</f>
        <v>0</v>
      </c>
    </row>
    <row r="349" spans="1:6" ht="32.25" customHeight="1">
      <c r="A349" s="26" t="s">
        <v>132</v>
      </c>
      <c r="B349" s="30">
        <f>IFERROR(VLOOKUP(A349,#REF!,2,FALSE),0)</f>
        <v>0</v>
      </c>
      <c r="C349" s="31">
        <f>IFERROR(VLOOKUP(A349,#REF!,3,FALSE),0)</f>
        <v>0</v>
      </c>
      <c r="D349" s="97">
        <v>1</v>
      </c>
      <c r="E349" s="108">
        <f>IFERROR(VLOOKUP(A349,#REF!,4,FALSE),0)</f>
        <v>0</v>
      </c>
      <c r="F349" s="108">
        <f t="shared" ref="F349:F360" si="26">D349*E349</f>
        <v>0</v>
      </c>
    </row>
    <row r="350" spans="1:6">
      <c r="A350" s="26" t="s">
        <v>195</v>
      </c>
      <c r="B350" s="30">
        <f>IFERROR(VLOOKUP(A350,#REF!,2,FALSE),0)</f>
        <v>0</v>
      </c>
      <c r="C350" s="31">
        <f>IFERROR(VLOOKUP(A350,#REF!,3,FALSE),0)</f>
        <v>0</v>
      </c>
      <c r="D350" s="97">
        <v>0.01</v>
      </c>
      <c r="E350" s="108">
        <f>IFERROR(VLOOKUP(A350,#REF!,4,FALSE),0)</f>
        <v>0</v>
      </c>
      <c r="F350" s="108">
        <f t="shared" si="26"/>
        <v>0</v>
      </c>
    </row>
    <row r="351" spans="1:6">
      <c r="A351" s="26" t="s">
        <v>162</v>
      </c>
      <c r="B351" s="30">
        <f>IFERROR(VLOOKUP(A351,#REF!,2,FALSE),0)</f>
        <v>0</v>
      </c>
      <c r="C351" s="31">
        <f>IFERROR(VLOOKUP(A351,#REF!,3,FALSE),0)</f>
        <v>0</v>
      </c>
      <c r="D351" s="97">
        <v>2</v>
      </c>
      <c r="E351" s="108">
        <f>IFERROR(VLOOKUP(A351,#REF!,4,FALSE),0)</f>
        <v>0</v>
      </c>
      <c r="F351" s="108">
        <f t="shared" si="26"/>
        <v>0</v>
      </c>
    </row>
    <row r="352" spans="1:6" ht="29.25" customHeight="1">
      <c r="A352" s="26" t="s">
        <v>306</v>
      </c>
      <c r="B352" s="30">
        <f>IFERROR(VLOOKUP(A352,#REF!,2,FALSE),0)</f>
        <v>0</v>
      </c>
      <c r="C352" s="31">
        <f>IFERROR(VLOOKUP(A352,#REF!,3,FALSE),0)</f>
        <v>0</v>
      </c>
      <c r="D352" s="97">
        <v>5</v>
      </c>
      <c r="E352" s="108">
        <f>IFERROR(VLOOKUP(A352,#REF!,4,FALSE),0)</f>
        <v>0</v>
      </c>
      <c r="F352" s="108">
        <f t="shared" si="26"/>
        <v>0</v>
      </c>
    </row>
    <row r="353" spans="1:6">
      <c r="A353" s="26" t="s">
        <v>131</v>
      </c>
      <c r="B353" s="30">
        <f>IFERROR(VLOOKUP(A353,#REF!,2,FALSE),0)</f>
        <v>0</v>
      </c>
      <c r="C353" s="31">
        <f>IFERROR(VLOOKUP(A353,#REF!,3,FALSE),0)</f>
        <v>0</v>
      </c>
      <c r="D353" s="97">
        <v>10</v>
      </c>
      <c r="E353" s="108">
        <f>IFERROR(VLOOKUP(A353,#REF!,4,FALSE),0)</f>
        <v>0</v>
      </c>
      <c r="F353" s="108">
        <f t="shared" si="26"/>
        <v>0</v>
      </c>
    </row>
    <row r="354" spans="1:6">
      <c r="A354" s="26" t="s">
        <v>163</v>
      </c>
      <c r="B354" s="30">
        <f>IFERROR(VLOOKUP(A354,#REF!,2,FALSE),0)</f>
        <v>0</v>
      </c>
      <c r="C354" s="31">
        <f>IFERROR(VLOOKUP(A354,#REF!,3,FALSE),0)</f>
        <v>0</v>
      </c>
      <c r="D354" s="97">
        <v>2</v>
      </c>
      <c r="E354" s="108">
        <f>IFERROR(VLOOKUP(A354,#REF!,4,FALSE),0)</f>
        <v>0</v>
      </c>
      <c r="F354" s="108">
        <f t="shared" si="26"/>
        <v>0</v>
      </c>
    </row>
    <row r="355" spans="1:6">
      <c r="A355" s="26" t="s">
        <v>133</v>
      </c>
      <c r="B355" s="30">
        <f>IFERROR(VLOOKUP(A355,#REF!,2,FALSE),0)</f>
        <v>0</v>
      </c>
      <c r="C355" s="31">
        <f>IFERROR(VLOOKUP(A355,#REF!,3,FALSE),0)</f>
        <v>0</v>
      </c>
      <c r="D355" s="97">
        <v>1.8</v>
      </c>
      <c r="E355" s="108">
        <f>IFERROR(VLOOKUP(A355,#REF!,4,FALSE),0)</f>
        <v>0</v>
      </c>
      <c r="F355" s="108">
        <f t="shared" si="26"/>
        <v>0</v>
      </c>
    </row>
    <row r="356" spans="1:6">
      <c r="A356" s="26" t="s">
        <v>161</v>
      </c>
      <c r="B356" s="30">
        <f>IFERROR(VLOOKUP(A356,#REF!,2,FALSE),0)</f>
        <v>0</v>
      </c>
      <c r="C356" s="31">
        <f>IFERROR(VLOOKUP(A356,#REF!,3,FALSE),0)</f>
        <v>0</v>
      </c>
      <c r="D356" s="97">
        <v>1</v>
      </c>
      <c r="E356" s="108">
        <f>IFERROR(VLOOKUP(A356,#REF!,4,FALSE),0)</f>
        <v>0</v>
      </c>
      <c r="F356" s="108">
        <f t="shared" si="26"/>
        <v>0</v>
      </c>
    </row>
    <row r="357" spans="1:6">
      <c r="A357" s="26" t="s">
        <v>69</v>
      </c>
      <c r="B357" s="30">
        <f>IFERROR(VLOOKUP(A357,#REF!,2,FALSE),0)</f>
        <v>0</v>
      </c>
      <c r="C357" s="31">
        <f>IFERROR(VLOOKUP(A357,#REF!,3,FALSE),0)</f>
        <v>0</v>
      </c>
      <c r="D357" s="97">
        <v>0.03</v>
      </c>
      <c r="E357" s="108">
        <f>F350+F352+F353+F354</f>
        <v>0</v>
      </c>
      <c r="F357" s="108">
        <f t="shared" si="26"/>
        <v>0</v>
      </c>
    </row>
    <row r="358" spans="1:6">
      <c r="A358" s="26" t="s">
        <v>67</v>
      </c>
      <c r="B358" s="30">
        <f>IFERROR(VLOOKUP(A358,#REF!,2,FALSE),0)</f>
        <v>0</v>
      </c>
      <c r="C358" s="31">
        <f>IFERROR(VLOOKUP(A358,#REF!,3,FALSE),0)</f>
        <v>0</v>
      </c>
      <c r="D358" s="97">
        <v>0.03</v>
      </c>
      <c r="E358" s="108">
        <f>SUM(F349:F357)</f>
        <v>0</v>
      </c>
      <c r="F358" s="108">
        <f t="shared" si="26"/>
        <v>0</v>
      </c>
    </row>
    <row r="359" spans="1:6">
      <c r="A359" s="26" t="s">
        <v>70</v>
      </c>
      <c r="B359" s="30">
        <f>IFERROR(VLOOKUP(A359,#REF!,2,FALSE),0)</f>
        <v>0</v>
      </c>
      <c r="C359" s="31">
        <f>IFERROR(VLOOKUP(A359,#REF!,3,FALSE),0)</f>
        <v>0</v>
      </c>
      <c r="D359" s="97">
        <v>0.1</v>
      </c>
      <c r="E359" s="108">
        <f>F360</f>
        <v>0</v>
      </c>
      <c r="F359" s="108">
        <f t="shared" si="26"/>
        <v>0</v>
      </c>
    </row>
    <row r="360" spans="1:6">
      <c r="A360" s="26" t="s">
        <v>64</v>
      </c>
      <c r="B360" s="30">
        <f>IFERROR(VLOOKUP(A360,#REF!,2,FALSE),0)</f>
        <v>0</v>
      </c>
      <c r="C360" s="31">
        <f>IFERROR(VLOOKUP(A360,#REF!,3,FALSE),0)</f>
        <v>0</v>
      </c>
      <c r="D360" s="97">
        <v>1.4</v>
      </c>
      <c r="E360" s="108">
        <f>IFERROR(VLOOKUP(A360,#REF!,4,FALSE),0)</f>
        <v>0</v>
      </c>
      <c r="F360" s="108">
        <f t="shared" si="26"/>
        <v>0</v>
      </c>
    </row>
    <row r="361" spans="1:6">
      <c r="B361" s="28"/>
      <c r="C361" s="28"/>
      <c r="D361" s="28"/>
      <c r="E361" s="28"/>
      <c r="F361" s="28"/>
    </row>
    <row r="362" spans="1:6" s="29" customFormat="1" ht="30">
      <c r="A362" s="120" t="s">
        <v>253</v>
      </c>
      <c r="B362" s="121" t="s">
        <v>254</v>
      </c>
      <c r="C362" s="122" t="s">
        <v>44</v>
      </c>
      <c r="D362" s="123"/>
      <c r="E362" s="122"/>
      <c r="F362" s="124">
        <f>SUM(F363:F374)</f>
        <v>0</v>
      </c>
    </row>
    <row r="363" spans="1:6">
      <c r="A363" s="26" t="s">
        <v>198</v>
      </c>
      <c r="B363" s="30">
        <f>IFERROR(VLOOKUP(A363,#REF!,2,FALSE),0)</f>
        <v>0</v>
      </c>
      <c r="C363" s="31">
        <f>IFERROR(VLOOKUP(A363,#REF!,3,FALSE),0)</f>
        <v>0</v>
      </c>
      <c r="D363" s="97">
        <v>2</v>
      </c>
      <c r="E363" s="108">
        <f>IFERROR(VLOOKUP(A363,#REF!,4,FALSE),0)</f>
        <v>0</v>
      </c>
      <c r="F363" s="108">
        <f t="shared" ref="F363:F374" si="27">D363*E363</f>
        <v>0</v>
      </c>
    </row>
    <row r="364" spans="1:6">
      <c r="A364" s="26" t="s">
        <v>203</v>
      </c>
      <c r="B364" s="30">
        <f>IFERROR(VLOOKUP(A364,#REF!,2,FALSE),0)</f>
        <v>0</v>
      </c>
      <c r="C364" s="31">
        <f>IFERROR(VLOOKUP(A364,#REF!,3,FALSE),0)</f>
        <v>0</v>
      </c>
      <c r="D364" s="97">
        <v>1</v>
      </c>
      <c r="E364" s="108">
        <f>IFERROR(VLOOKUP(A364,#REF!,4,FALSE),0)</f>
        <v>0</v>
      </c>
      <c r="F364" s="108">
        <f t="shared" si="27"/>
        <v>0</v>
      </c>
    </row>
    <row r="365" spans="1:6">
      <c r="A365" s="26" t="s">
        <v>195</v>
      </c>
      <c r="B365" s="30">
        <f>IFERROR(VLOOKUP(A365,#REF!,2,FALSE),0)</f>
        <v>0</v>
      </c>
      <c r="C365" s="31">
        <f>IFERROR(VLOOKUP(A365,#REF!,3,FALSE),0)</f>
        <v>0</v>
      </c>
      <c r="D365" s="97">
        <v>0.01</v>
      </c>
      <c r="E365" s="108">
        <f>IFERROR(VLOOKUP(A365,#REF!,4,FALSE),0)</f>
        <v>0</v>
      </c>
      <c r="F365" s="108">
        <f t="shared" si="27"/>
        <v>0</v>
      </c>
    </row>
    <row r="366" spans="1:6">
      <c r="A366" s="26" t="s">
        <v>133</v>
      </c>
      <c r="B366" s="30">
        <f>IFERROR(VLOOKUP(A366,#REF!,2,FALSE),0)</f>
        <v>0</v>
      </c>
      <c r="C366" s="31">
        <f>IFERROR(VLOOKUP(A366,#REF!,3,FALSE),0)</f>
        <v>0</v>
      </c>
      <c r="D366" s="97">
        <v>1</v>
      </c>
      <c r="E366" s="108">
        <f>IFERROR(VLOOKUP(A366,#REF!,4,FALSE),0)</f>
        <v>0</v>
      </c>
      <c r="F366" s="108">
        <f t="shared" si="27"/>
        <v>0</v>
      </c>
    </row>
    <row r="367" spans="1:6">
      <c r="A367" s="26" t="e">
        <f>+#REF!</f>
        <v>#REF!</v>
      </c>
      <c r="B367" s="30">
        <f>IFERROR(VLOOKUP(A367,#REF!,2,FALSE),0)</f>
        <v>0</v>
      </c>
      <c r="C367" s="31">
        <f>IFERROR(VLOOKUP(A367,#REF!,3,FALSE),0)</f>
        <v>0</v>
      </c>
      <c r="D367" s="97">
        <v>2</v>
      </c>
      <c r="E367" s="108">
        <f>IFERROR(VLOOKUP(A367,#REF!,4,FALSE),0)</f>
        <v>0</v>
      </c>
      <c r="F367" s="108">
        <f t="shared" si="27"/>
        <v>0</v>
      </c>
    </row>
    <row r="368" spans="1:6" ht="24" customHeight="1">
      <c r="A368" s="26" t="e">
        <f>+#REF!</f>
        <v>#REF!</v>
      </c>
      <c r="B368" s="30">
        <f>IFERROR(VLOOKUP(A368,#REF!,2,FALSE),0)</f>
        <v>0</v>
      </c>
      <c r="C368" s="31">
        <f>IFERROR(VLOOKUP(A368,#REF!,3,FALSE),0)</f>
        <v>0</v>
      </c>
      <c r="D368" s="97">
        <v>10</v>
      </c>
      <c r="E368" s="108">
        <f>IFERROR(VLOOKUP(A368,#REF!,4,FALSE),0)</f>
        <v>0</v>
      </c>
      <c r="F368" s="108">
        <f t="shared" si="27"/>
        <v>0</v>
      </c>
    </row>
    <row r="369" spans="1:6" ht="24" customHeight="1">
      <c r="A369" s="26" t="s">
        <v>306</v>
      </c>
      <c r="B369" s="30">
        <f>IFERROR(VLOOKUP(A369,#REF!,2,FALSE),0)</f>
        <v>0</v>
      </c>
      <c r="C369" s="31">
        <f>IFERROR(VLOOKUP(A369,#REF!,3,FALSE),0)</f>
        <v>0</v>
      </c>
      <c r="D369" s="97">
        <v>5</v>
      </c>
      <c r="E369" s="108">
        <f>IFERROR(VLOOKUP(A369,#REF!,4,FALSE),0)</f>
        <v>0</v>
      </c>
      <c r="F369" s="108">
        <f t="shared" si="27"/>
        <v>0</v>
      </c>
    </row>
    <row r="370" spans="1:6">
      <c r="A370" s="26" t="s">
        <v>129</v>
      </c>
      <c r="B370" s="30">
        <f>IFERROR(VLOOKUP(A370,#REF!,2,FALSE),0)</f>
        <v>0</v>
      </c>
      <c r="C370" s="31">
        <f>IFERROR(VLOOKUP(A370,#REF!,3,FALSE),0)</f>
        <v>0</v>
      </c>
      <c r="D370" s="97">
        <v>1</v>
      </c>
      <c r="E370" s="108">
        <f>IFERROR(VLOOKUP(A370,#REF!,4,FALSE),0)</f>
        <v>0</v>
      </c>
      <c r="F370" s="108">
        <f t="shared" si="27"/>
        <v>0</v>
      </c>
    </row>
    <row r="371" spans="1:6">
      <c r="A371" s="26" t="s">
        <v>69</v>
      </c>
      <c r="B371" s="30">
        <f>IFERROR(VLOOKUP(A371,#REF!,2,FALSE),0)</f>
        <v>0</v>
      </c>
      <c r="C371" s="31">
        <f>IFERROR(VLOOKUP(A371,#REF!,3,FALSE),0)</f>
        <v>0</v>
      </c>
      <c r="D371" s="97">
        <v>0.03</v>
      </c>
      <c r="E371" s="108">
        <f>+F365+F367+F368+F369</f>
        <v>0</v>
      </c>
      <c r="F371" s="108">
        <f t="shared" si="27"/>
        <v>0</v>
      </c>
    </row>
    <row r="372" spans="1:6">
      <c r="A372" s="26" t="s">
        <v>67</v>
      </c>
      <c r="B372" s="30">
        <f>IFERROR(VLOOKUP(A372,#REF!,2,FALSE),0)</f>
        <v>0</v>
      </c>
      <c r="C372" s="31">
        <f>IFERROR(VLOOKUP(A372,#REF!,3,FALSE),0)</f>
        <v>0</v>
      </c>
      <c r="D372" s="97">
        <v>0.02</v>
      </c>
      <c r="E372" s="108">
        <f>SUM(F363:F371)</f>
        <v>0</v>
      </c>
      <c r="F372" s="108">
        <f t="shared" si="27"/>
        <v>0</v>
      </c>
    </row>
    <row r="373" spans="1:6">
      <c r="A373" s="26" t="s">
        <v>70</v>
      </c>
      <c r="B373" s="30">
        <f>IFERROR(VLOOKUP(A373,#REF!,2,FALSE),0)</f>
        <v>0</v>
      </c>
      <c r="C373" s="31">
        <f>IFERROR(VLOOKUP(A373,#REF!,3,FALSE),0)</f>
        <v>0</v>
      </c>
      <c r="D373" s="97">
        <v>0.1</v>
      </c>
      <c r="E373" s="108">
        <f>F374</f>
        <v>0</v>
      </c>
      <c r="F373" s="108">
        <f t="shared" si="27"/>
        <v>0</v>
      </c>
    </row>
    <row r="374" spans="1:6">
      <c r="A374" s="26" t="s">
        <v>64</v>
      </c>
      <c r="B374" s="30">
        <f>IFERROR(VLOOKUP(A374,#REF!,2,FALSE),0)</f>
        <v>0</v>
      </c>
      <c r="C374" s="31">
        <f>IFERROR(VLOOKUP(A374,#REF!,3,FALSE),0)</f>
        <v>0</v>
      </c>
      <c r="D374" s="97">
        <v>1.4</v>
      </c>
      <c r="E374" s="108">
        <f>IFERROR(VLOOKUP(A374,#REF!,4,FALSE),0)</f>
        <v>0</v>
      </c>
      <c r="F374" s="108">
        <f t="shared" si="27"/>
        <v>0</v>
      </c>
    </row>
    <row r="375" spans="1:6">
      <c r="B375" s="28"/>
      <c r="C375" s="28"/>
      <c r="D375" s="28"/>
      <c r="E375" s="28"/>
      <c r="F375" s="28"/>
    </row>
    <row r="376" spans="1:6" s="29" customFormat="1" ht="75">
      <c r="A376" s="120" t="s">
        <v>255</v>
      </c>
      <c r="B376" s="121" t="s">
        <v>317</v>
      </c>
      <c r="C376" s="122" t="s">
        <v>44</v>
      </c>
      <c r="D376" s="123"/>
      <c r="E376" s="122"/>
      <c r="F376" s="124">
        <f>SUM(F377:F384)</f>
        <v>0</v>
      </c>
    </row>
    <row r="377" spans="1:6" s="88" customFormat="1" ht="15">
      <c r="A377" s="151" t="s">
        <v>310</v>
      </c>
      <c r="B377" s="30">
        <f>IFERROR(VLOOKUP(A377,#REF!,2,FALSE),0)</f>
        <v>0</v>
      </c>
      <c r="C377" s="31">
        <f>IFERROR(VLOOKUP(A377,#REF!,3,FALSE),0)</f>
        <v>0</v>
      </c>
      <c r="D377" s="97">
        <v>1</v>
      </c>
      <c r="E377" s="108">
        <f>IFERROR(VLOOKUP(A377,#REF!,4,FALSE),0)</f>
        <v>0</v>
      </c>
      <c r="F377" s="108">
        <f t="shared" ref="F377:F384" si="28">D377*E377</f>
        <v>0</v>
      </c>
    </row>
    <row r="378" spans="1:6" s="132" customFormat="1" ht="15">
      <c r="A378" s="151" t="s">
        <v>151</v>
      </c>
      <c r="B378" s="30">
        <f>IFERROR(VLOOKUP(A378,#REF!,2,FALSE),0)</f>
        <v>0</v>
      </c>
      <c r="C378" s="31">
        <f>IFERROR(VLOOKUP(A378,#REF!,3,FALSE),0)</f>
        <v>0</v>
      </c>
      <c r="D378" s="97">
        <v>14</v>
      </c>
      <c r="E378" s="108">
        <f>IFERROR(VLOOKUP(A378,#REF!,4,FALSE),0)</f>
        <v>0</v>
      </c>
      <c r="F378" s="108">
        <f t="shared" si="28"/>
        <v>0</v>
      </c>
    </row>
    <row r="379" spans="1:6" s="133" customFormat="1" ht="15">
      <c r="A379" s="151" t="s">
        <v>152</v>
      </c>
      <c r="B379" s="30">
        <f>IFERROR(VLOOKUP(A379,#REF!,2,FALSE),0)</f>
        <v>0</v>
      </c>
      <c r="C379" s="31">
        <f>IFERROR(VLOOKUP(A379,#REF!,3,FALSE),0)</f>
        <v>0</v>
      </c>
      <c r="D379" s="97">
        <v>4</v>
      </c>
      <c r="E379" s="108">
        <f>IFERROR(VLOOKUP(A379,#REF!,4,FALSE),0)</f>
        <v>0</v>
      </c>
      <c r="F379" s="108">
        <f t="shared" si="28"/>
        <v>0</v>
      </c>
    </row>
    <row r="380" spans="1:6" ht="15">
      <c r="A380" s="151" t="s">
        <v>170</v>
      </c>
      <c r="B380" s="30">
        <f>IFERROR(VLOOKUP(A380,#REF!,2,FALSE),0)</f>
        <v>0</v>
      </c>
      <c r="C380" s="31">
        <f>IFERROR(VLOOKUP(A380,#REF!,3,FALSE),0)</f>
        <v>0</v>
      </c>
      <c r="D380" s="97">
        <v>9</v>
      </c>
      <c r="E380" s="108">
        <f>IFERROR(VLOOKUP(A380,#REF!,4,FALSE),0)</f>
        <v>0</v>
      </c>
      <c r="F380" s="108">
        <f t="shared" si="28"/>
        <v>0</v>
      </c>
    </row>
    <row r="381" spans="1:6" s="24" customFormat="1" ht="15">
      <c r="A381" s="151" t="s">
        <v>311</v>
      </c>
      <c r="B381" s="30">
        <f>IFERROR(VLOOKUP(A381,#REF!,2,FALSE),0)</f>
        <v>0</v>
      </c>
      <c r="C381" s="31">
        <f>IFERROR(VLOOKUP(A381,#REF!,3,FALSE),0)</f>
        <v>0</v>
      </c>
      <c r="D381" s="97">
        <v>1</v>
      </c>
      <c r="E381" s="108">
        <f>IFERROR(VLOOKUP(A381,#REF!,4,FALSE),0)</f>
        <v>0</v>
      </c>
      <c r="F381" s="108">
        <f t="shared" si="28"/>
        <v>0</v>
      </c>
    </row>
    <row r="382" spans="1:6" s="130" customFormat="1" ht="15">
      <c r="A382" s="151" t="s">
        <v>67</v>
      </c>
      <c r="B382" s="30">
        <f>IFERROR(VLOOKUP(A382,#REF!,2,FALSE),0)</f>
        <v>0</v>
      </c>
      <c r="C382" s="31">
        <f>IFERROR(VLOOKUP(A382,#REF!,3,FALSE),0)</f>
        <v>0</v>
      </c>
      <c r="D382" s="97">
        <v>0.03</v>
      </c>
      <c r="E382" s="108">
        <f>SUM(F377:F381)</f>
        <v>0</v>
      </c>
      <c r="F382" s="108">
        <f t="shared" si="28"/>
        <v>0</v>
      </c>
    </row>
    <row r="383" spans="1:6" s="130" customFormat="1" ht="15">
      <c r="A383" s="151" t="s">
        <v>70</v>
      </c>
      <c r="B383" s="30">
        <f>IFERROR(VLOOKUP(A383,#REF!,2,FALSE),0)</f>
        <v>0</v>
      </c>
      <c r="C383" s="31">
        <f>IFERROR(VLOOKUP(A383,#REF!,3,FALSE),0)</f>
        <v>0</v>
      </c>
      <c r="D383" s="97">
        <v>0.1</v>
      </c>
      <c r="E383" s="108">
        <f>F384</f>
        <v>0</v>
      </c>
      <c r="F383" s="108">
        <f t="shared" si="28"/>
        <v>0</v>
      </c>
    </row>
    <row r="384" spans="1:6" s="130" customFormat="1" ht="15">
      <c r="A384" s="151" t="s">
        <v>64</v>
      </c>
      <c r="B384" s="30">
        <f>IFERROR(VLOOKUP(A384,#REF!,2,FALSE),0)</f>
        <v>0</v>
      </c>
      <c r="C384" s="31">
        <f>IFERROR(VLOOKUP(A384,#REF!,3,FALSE),0)</f>
        <v>0</v>
      </c>
      <c r="D384" s="97">
        <v>8.94</v>
      </c>
      <c r="E384" s="108">
        <f>IFERROR(VLOOKUP(A384,#REF!,4,FALSE),0)</f>
        <v>0</v>
      </c>
      <c r="F384" s="108">
        <f t="shared" si="28"/>
        <v>0</v>
      </c>
    </row>
    <row r="385" spans="1:6">
      <c r="B385" s="28"/>
      <c r="C385" s="28"/>
      <c r="D385" s="28"/>
      <c r="E385" s="28"/>
      <c r="F385" s="28"/>
    </row>
    <row r="386" spans="1:6" s="29" customFormat="1" ht="75">
      <c r="A386" s="120" t="s">
        <v>257</v>
      </c>
      <c r="B386" s="121" t="s">
        <v>256</v>
      </c>
      <c r="C386" s="122" t="s">
        <v>44</v>
      </c>
      <c r="D386" s="123"/>
      <c r="E386" s="122"/>
      <c r="F386" s="124">
        <f>SUM(F387:F394)</f>
        <v>0</v>
      </c>
    </row>
    <row r="387" spans="1:6">
      <c r="A387" s="26" t="s">
        <v>309</v>
      </c>
      <c r="B387" s="30">
        <f>IFERROR(VLOOKUP(A387,#REF!,2,FALSE),0)</f>
        <v>0</v>
      </c>
      <c r="C387" s="31">
        <f>IFERROR(VLOOKUP(A387,#REF!,3,FALSE),0)</f>
        <v>0</v>
      </c>
      <c r="D387" s="97">
        <v>1</v>
      </c>
      <c r="E387" s="108">
        <f>IFERROR(VLOOKUP(A387,#REF!,4,FALSE),0)</f>
        <v>0</v>
      </c>
      <c r="F387" s="108">
        <f t="shared" ref="F387:F394" si="29">D387*E387</f>
        <v>0</v>
      </c>
    </row>
    <row r="388" spans="1:6">
      <c r="A388" s="26" t="s">
        <v>151</v>
      </c>
      <c r="B388" s="30">
        <f>IFERROR(VLOOKUP(A388,#REF!,2,FALSE),0)</f>
        <v>0</v>
      </c>
      <c r="C388" s="31">
        <f>IFERROR(VLOOKUP(A388,#REF!,3,FALSE),0)</f>
        <v>0</v>
      </c>
      <c r="D388" s="97">
        <v>17</v>
      </c>
      <c r="E388" s="108">
        <f>IFERROR(VLOOKUP(A388,#REF!,4,FALSE),0)</f>
        <v>0</v>
      </c>
      <c r="F388" s="108">
        <f t="shared" si="29"/>
        <v>0</v>
      </c>
    </row>
    <row r="389" spans="1:6">
      <c r="A389" s="26" t="s">
        <v>152</v>
      </c>
      <c r="B389" s="30">
        <f>IFERROR(VLOOKUP(A389,#REF!,2,FALSE),0)</f>
        <v>0</v>
      </c>
      <c r="C389" s="31">
        <f>IFERROR(VLOOKUP(A389,#REF!,3,FALSE),0)</f>
        <v>0</v>
      </c>
      <c r="D389" s="97">
        <v>7</v>
      </c>
      <c r="E389" s="108">
        <f>IFERROR(VLOOKUP(A389,#REF!,4,FALSE),0)</f>
        <v>0</v>
      </c>
      <c r="F389" s="108">
        <f t="shared" si="29"/>
        <v>0</v>
      </c>
    </row>
    <row r="390" spans="1:6">
      <c r="A390" s="26" t="s">
        <v>170</v>
      </c>
      <c r="B390" s="30">
        <f>IFERROR(VLOOKUP(A390,#REF!,2,FALSE),0)</f>
        <v>0</v>
      </c>
      <c r="C390" s="31">
        <f>IFERROR(VLOOKUP(A390,#REF!,3,FALSE),0)</f>
        <v>0</v>
      </c>
      <c r="D390" s="97">
        <v>9</v>
      </c>
      <c r="E390" s="108">
        <f>IFERROR(VLOOKUP(A390,#REF!,4,FALSE),0)</f>
        <v>0</v>
      </c>
      <c r="F390" s="108">
        <f t="shared" si="29"/>
        <v>0</v>
      </c>
    </row>
    <row r="391" spans="1:6">
      <c r="A391" s="26" t="s">
        <v>311</v>
      </c>
      <c r="B391" s="30">
        <f>IFERROR(VLOOKUP(A391,#REF!,2,FALSE),0)</f>
        <v>0</v>
      </c>
      <c r="C391" s="31">
        <f>IFERROR(VLOOKUP(A391,#REF!,3,FALSE),0)</f>
        <v>0</v>
      </c>
      <c r="D391" s="97">
        <v>1</v>
      </c>
      <c r="E391" s="108">
        <f>IFERROR(VLOOKUP(A391,#REF!,4,FALSE),0)</f>
        <v>0</v>
      </c>
      <c r="F391" s="108">
        <f t="shared" si="29"/>
        <v>0</v>
      </c>
    </row>
    <row r="392" spans="1:6">
      <c r="A392" s="26" t="s">
        <v>67</v>
      </c>
      <c r="B392" s="30">
        <f>IFERROR(VLOOKUP(A392,#REF!,2,FALSE),0)</f>
        <v>0</v>
      </c>
      <c r="C392" s="31">
        <f>IFERROR(VLOOKUP(A392,#REF!,3,FALSE),0)</f>
        <v>0</v>
      </c>
      <c r="D392" s="97">
        <v>0.03</v>
      </c>
      <c r="E392" s="108">
        <f>F387+F388+F389+F391</f>
        <v>0</v>
      </c>
      <c r="F392" s="108">
        <f t="shared" si="29"/>
        <v>0</v>
      </c>
    </row>
    <row r="393" spans="1:6">
      <c r="A393" s="26" t="s">
        <v>70</v>
      </c>
      <c r="B393" s="30">
        <f>IFERROR(VLOOKUP(A393,#REF!,2,FALSE),0)</f>
        <v>0</v>
      </c>
      <c r="C393" s="31">
        <f>IFERROR(VLOOKUP(A393,#REF!,3,FALSE),0)</f>
        <v>0</v>
      </c>
      <c r="D393" s="97">
        <v>0.1</v>
      </c>
      <c r="E393" s="108">
        <f>F394</f>
        <v>0</v>
      </c>
      <c r="F393" s="108">
        <f t="shared" si="29"/>
        <v>0</v>
      </c>
    </row>
    <row r="394" spans="1:6">
      <c r="A394" s="26" t="s">
        <v>64</v>
      </c>
      <c r="B394" s="30">
        <f>IFERROR(VLOOKUP(A394,#REF!,2,FALSE),0)</f>
        <v>0</v>
      </c>
      <c r="C394" s="31">
        <f>IFERROR(VLOOKUP(A394,#REF!,3,FALSE),0)</f>
        <v>0</v>
      </c>
      <c r="D394" s="97">
        <v>8.94</v>
      </c>
      <c r="E394" s="108">
        <f>IFERROR(VLOOKUP(A394,#REF!,4,FALSE),0)</f>
        <v>0</v>
      </c>
      <c r="F394" s="108">
        <f t="shared" si="29"/>
        <v>0</v>
      </c>
    </row>
    <row r="395" spans="1:6">
      <c r="B395" s="28"/>
      <c r="C395" s="28"/>
      <c r="D395" s="28"/>
      <c r="E395" s="28"/>
      <c r="F395" s="28"/>
    </row>
    <row r="396" spans="1:6" s="29" customFormat="1" ht="45">
      <c r="A396" s="120" t="s">
        <v>259</v>
      </c>
      <c r="B396" s="121" t="s">
        <v>258</v>
      </c>
      <c r="C396" s="122" t="s">
        <v>44</v>
      </c>
      <c r="D396" s="123"/>
      <c r="E396" s="122"/>
      <c r="F396" s="124">
        <f>SUM(F397:F408)</f>
        <v>0</v>
      </c>
    </row>
    <row r="397" spans="1:6">
      <c r="A397" s="26" t="s">
        <v>172</v>
      </c>
      <c r="B397" s="30">
        <f>IFERROR(VLOOKUP(A397,#REF!,2,FALSE),0)</f>
        <v>0</v>
      </c>
      <c r="C397" s="31">
        <f>IFERROR(VLOOKUP(A397,#REF!,3,FALSE),0)</f>
        <v>0</v>
      </c>
      <c r="D397" s="97">
        <v>1</v>
      </c>
      <c r="E397" s="108">
        <f>IFERROR(VLOOKUP(A397,#REF!,4,FALSE),0)</f>
        <v>0</v>
      </c>
      <c r="F397" s="108">
        <f t="shared" ref="F397:F408" si="30">D397*E397</f>
        <v>0</v>
      </c>
    </row>
    <row r="398" spans="1:6">
      <c r="A398" s="26" t="s">
        <v>195</v>
      </c>
      <c r="B398" s="30">
        <f>IFERROR(VLOOKUP(A398,#REF!,2,FALSE),0)</f>
        <v>0</v>
      </c>
      <c r="C398" s="31">
        <f>IFERROR(VLOOKUP(A398,#REF!,3,FALSE),0)</f>
        <v>0</v>
      </c>
      <c r="D398" s="97">
        <v>0.01</v>
      </c>
      <c r="E398" s="108">
        <f>IFERROR(VLOOKUP(A398,#REF!,4,FALSE),0)</f>
        <v>0</v>
      </c>
      <c r="F398" s="108">
        <f t="shared" si="30"/>
        <v>0</v>
      </c>
    </row>
    <row r="399" spans="1:6">
      <c r="A399" s="26" t="s">
        <v>198</v>
      </c>
      <c r="B399" s="30">
        <f>IFERROR(VLOOKUP(A399,#REF!,2,FALSE),0)</f>
        <v>0</v>
      </c>
      <c r="C399" s="31">
        <f>IFERROR(VLOOKUP(A399,#REF!,3,FALSE),0)</f>
        <v>0</v>
      </c>
      <c r="D399" s="97">
        <v>2</v>
      </c>
      <c r="E399" s="108">
        <f>IFERROR(VLOOKUP(A399,#REF!,4,FALSE),0)</f>
        <v>0</v>
      </c>
      <c r="F399" s="108">
        <f t="shared" si="30"/>
        <v>0</v>
      </c>
    </row>
    <row r="400" spans="1:6">
      <c r="A400" s="26" t="s">
        <v>306</v>
      </c>
      <c r="B400" s="30">
        <f>IFERROR(VLOOKUP(A400,#REF!,2,FALSE),0)</f>
        <v>0</v>
      </c>
      <c r="C400" s="31">
        <f>IFERROR(VLOOKUP(A400,#REF!,3,FALSE),0)</f>
        <v>0</v>
      </c>
      <c r="D400" s="97">
        <v>5</v>
      </c>
      <c r="E400" s="108">
        <f>IFERROR(VLOOKUP(A400,#REF!,4,FALSE),0)</f>
        <v>0</v>
      </c>
      <c r="F400" s="108">
        <f t="shared" si="30"/>
        <v>0</v>
      </c>
    </row>
    <row r="401" spans="1:6">
      <c r="A401" s="26" t="s">
        <v>131</v>
      </c>
      <c r="B401" s="30">
        <f>IFERROR(VLOOKUP(A401,#REF!,2,FALSE),0)</f>
        <v>0</v>
      </c>
      <c r="C401" s="31">
        <f>IFERROR(VLOOKUP(A401,#REF!,3,FALSE),0)</f>
        <v>0</v>
      </c>
      <c r="D401" s="97">
        <v>10</v>
      </c>
      <c r="E401" s="108">
        <f>IFERROR(VLOOKUP(A401,#REF!,4,FALSE),0)</f>
        <v>0</v>
      </c>
      <c r="F401" s="108">
        <f t="shared" si="30"/>
        <v>0</v>
      </c>
    </row>
    <row r="402" spans="1:6">
      <c r="A402" s="26" t="s">
        <v>163</v>
      </c>
      <c r="B402" s="30">
        <f>IFERROR(VLOOKUP(A402,#REF!,2,FALSE),0)</f>
        <v>0</v>
      </c>
      <c r="C402" s="31">
        <f>IFERROR(VLOOKUP(A402,#REF!,3,FALSE),0)</f>
        <v>0</v>
      </c>
      <c r="D402" s="97">
        <v>2</v>
      </c>
      <c r="E402" s="108">
        <f>IFERROR(VLOOKUP(A402,#REF!,4,FALSE),0)</f>
        <v>0</v>
      </c>
      <c r="F402" s="108">
        <f t="shared" si="30"/>
        <v>0</v>
      </c>
    </row>
    <row r="403" spans="1:6">
      <c r="A403" s="26" t="s">
        <v>133</v>
      </c>
      <c r="B403" s="30">
        <f>IFERROR(VLOOKUP(A403,#REF!,2,FALSE),0)</f>
        <v>0</v>
      </c>
      <c r="C403" s="31">
        <f>IFERROR(VLOOKUP(A403,#REF!,3,FALSE),0)</f>
        <v>0</v>
      </c>
      <c r="D403" s="97">
        <v>1.8</v>
      </c>
      <c r="E403" s="108">
        <f>IFERROR(VLOOKUP(A403,#REF!,4,FALSE),0)</f>
        <v>0</v>
      </c>
      <c r="F403" s="108">
        <f t="shared" si="30"/>
        <v>0</v>
      </c>
    </row>
    <row r="404" spans="1:6">
      <c r="A404" s="26" t="s">
        <v>129</v>
      </c>
      <c r="B404" s="30">
        <f>IFERROR(VLOOKUP(A404,#REF!,2,FALSE),0)</f>
        <v>0</v>
      </c>
      <c r="C404" s="31">
        <f>IFERROR(VLOOKUP(A404,#REF!,3,FALSE),0)</f>
        <v>0</v>
      </c>
      <c r="D404" s="97">
        <v>1</v>
      </c>
      <c r="E404" s="108">
        <f>IFERROR(VLOOKUP(A404,#REF!,4,FALSE),0)</f>
        <v>0</v>
      </c>
      <c r="F404" s="108">
        <f t="shared" si="30"/>
        <v>0</v>
      </c>
    </row>
    <row r="405" spans="1:6">
      <c r="A405" s="26" t="s">
        <v>69</v>
      </c>
      <c r="B405" s="30">
        <f>IFERROR(VLOOKUP(A405,#REF!,2,FALSE),0)</f>
        <v>0</v>
      </c>
      <c r="C405" s="31">
        <f>IFERROR(VLOOKUP(A405,#REF!,3,FALSE),0)</f>
        <v>0</v>
      </c>
      <c r="D405" s="97">
        <v>0.03</v>
      </c>
      <c r="E405" s="108">
        <f>F398+F400+F401+F402</f>
        <v>0</v>
      </c>
      <c r="F405" s="108">
        <f t="shared" si="30"/>
        <v>0</v>
      </c>
    </row>
    <row r="406" spans="1:6">
      <c r="A406" s="26" t="s">
        <v>67</v>
      </c>
      <c r="B406" s="30">
        <f>IFERROR(VLOOKUP(A406,#REF!,2,FALSE),0)</f>
        <v>0</v>
      </c>
      <c r="C406" s="31">
        <f>IFERROR(VLOOKUP(A406,#REF!,3,FALSE),0)</f>
        <v>0</v>
      </c>
      <c r="D406" s="97">
        <v>0.03</v>
      </c>
      <c r="E406" s="108">
        <f>SUM(F397:F405)</f>
        <v>0</v>
      </c>
      <c r="F406" s="108">
        <f t="shared" si="30"/>
        <v>0</v>
      </c>
    </row>
    <row r="407" spans="1:6">
      <c r="A407" s="26" t="s">
        <v>70</v>
      </c>
      <c r="B407" s="30">
        <f>IFERROR(VLOOKUP(A407,#REF!,2,FALSE),0)</f>
        <v>0</v>
      </c>
      <c r="C407" s="31">
        <f>IFERROR(VLOOKUP(A407,#REF!,3,FALSE),0)</f>
        <v>0</v>
      </c>
      <c r="D407" s="97">
        <v>0.1</v>
      </c>
      <c r="E407" s="108">
        <f>F408</f>
        <v>0</v>
      </c>
      <c r="F407" s="108">
        <f t="shared" si="30"/>
        <v>0</v>
      </c>
    </row>
    <row r="408" spans="1:6">
      <c r="A408" s="26" t="s">
        <v>64</v>
      </c>
      <c r="B408" s="30">
        <f>IFERROR(VLOOKUP(A408,#REF!,2,FALSE),0)</f>
        <v>0</v>
      </c>
      <c r="C408" s="31">
        <f>IFERROR(VLOOKUP(A408,#REF!,3,FALSE),0)</f>
        <v>0</v>
      </c>
      <c r="D408" s="97">
        <v>1.4</v>
      </c>
      <c r="E408" s="108">
        <f>IFERROR(VLOOKUP(A408,#REF!,4,FALSE),0)</f>
        <v>0</v>
      </c>
      <c r="F408" s="108">
        <f t="shared" si="30"/>
        <v>0</v>
      </c>
    </row>
    <row r="409" spans="1:6">
      <c r="B409" s="28"/>
      <c r="C409" s="28"/>
      <c r="D409" s="28"/>
      <c r="E409" s="28"/>
      <c r="F409" s="28"/>
    </row>
    <row r="410" spans="1:6" s="29" customFormat="1" ht="60">
      <c r="A410" s="120" t="s">
        <v>261</v>
      </c>
      <c r="B410" s="121" t="s">
        <v>260</v>
      </c>
      <c r="C410" s="122" t="s">
        <v>44</v>
      </c>
      <c r="D410" s="123"/>
      <c r="E410" s="122"/>
      <c r="F410" s="124">
        <f>SUM(F411:F420)</f>
        <v>0</v>
      </c>
    </row>
    <row r="411" spans="1:6">
      <c r="A411" s="26" t="s">
        <v>138</v>
      </c>
      <c r="B411" s="30">
        <f>IFERROR(VLOOKUP(A411,#REF!,2,FALSE),0)</f>
        <v>0</v>
      </c>
      <c r="C411" s="31">
        <f>IFERROR(VLOOKUP(A411,#REF!,3,FALSE),0)</f>
        <v>0</v>
      </c>
      <c r="D411" s="97">
        <v>22</v>
      </c>
      <c r="E411" s="108">
        <f>IFERROR(VLOOKUP(A411,#REF!,4,FALSE),0)</f>
        <v>0</v>
      </c>
      <c r="F411" s="108">
        <f t="shared" ref="F411:F420" si="31">D411*E411</f>
        <v>0</v>
      </c>
    </row>
    <row r="412" spans="1:6">
      <c r="A412" s="26" t="s">
        <v>134</v>
      </c>
      <c r="B412" s="30">
        <f>IFERROR(VLOOKUP(A412,#REF!,2,FALSE),0)</f>
        <v>0</v>
      </c>
      <c r="C412" s="31">
        <f>IFERROR(VLOOKUP(A412,#REF!,3,FALSE),0)</f>
        <v>0</v>
      </c>
      <c r="D412" s="97">
        <v>3</v>
      </c>
      <c r="E412" s="108">
        <f>IFERROR(VLOOKUP(A412,#REF!,4,FALSE),0)</f>
        <v>0</v>
      </c>
      <c r="F412" s="108">
        <f t="shared" si="31"/>
        <v>0</v>
      </c>
    </row>
    <row r="413" spans="1:6">
      <c r="A413" s="26" t="s">
        <v>153</v>
      </c>
      <c r="B413" s="30">
        <f>IFERROR(VLOOKUP(A413,#REF!,2,FALSE),0)</f>
        <v>0</v>
      </c>
      <c r="C413" s="31">
        <f>IFERROR(VLOOKUP(A413,#REF!,3,FALSE),0)</f>
        <v>0</v>
      </c>
      <c r="D413" s="97">
        <v>4</v>
      </c>
      <c r="E413" s="108">
        <f>IFERROR(VLOOKUP(A413,#REF!,4,FALSE),0)</f>
        <v>0</v>
      </c>
      <c r="F413" s="108">
        <f t="shared" si="31"/>
        <v>0</v>
      </c>
    </row>
    <row r="414" spans="1:6">
      <c r="A414" s="26" t="s">
        <v>154</v>
      </c>
      <c r="B414" s="30">
        <f>IFERROR(VLOOKUP(A414,#REF!,2,FALSE),0)</f>
        <v>0</v>
      </c>
      <c r="C414" s="31">
        <f>IFERROR(VLOOKUP(A414,#REF!,3,FALSE),0)</f>
        <v>0</v>
      </c>
      <c r="D414" s="97">
        <v>4</v>
      </c>
      <c r="E414" s="108">
        <f>IFERROR(VLOOKUP(A414,#REF!,4,FALSE),0)</f>
        <v>0</v>
      </c>
      <c r="F414" s="108">
        <f t="shared" si="31"/>
        <v>0</v>
      </c>
    </row>
    <row r="415" spans="1:6">
      <c r="A415" s="26" t="s">
        <v>155</v>
      </c>
      <c r="B415" s="30">
        <f>IFERROR(VLOOKUP(A415,#REF!,2,FALSE),0)</f>
        <v>0</v>
      </c>
      <c r="C415" s="31">
        <f>IFERROR(VLOOKUP(A415,#REF!,3,FALSE),0)</f>
        <v>0</v>
      </c>
      <c r="D415" s="97">
        <v>1</v>
      </c>
      <c r="E415" s="108">
        <f>IFERROR(VLOOKUP(A415,#REF!,4,FALSE),0)</f>
        <v>0</v>
      </c>
      <c r="F415" s="108">
        <f t="shared" si="31"/>
        <v>0</v>
      </c>
    </row>
    <row r="416" spans="1:6">
      <c r="A416" s="26" t="s">
        <v>205</v>
      </c>
      <c r="B416" s="30">
        <f>IFERROR(VLOOKUP(A416,#REF!,2,FALSE),0)</f>
        <v>0</v>
      </c>
      <c r="C416" s="31">
        <f>IFERROR(VLOOKUP(A416,#REF!,3,FALSE),0)</f>
        <v>0</v>
      </c>
      <c r="D416" s="97">
        <v>1</v>
      </c>
      <c r="E416" s="108">
        <f>IFERROR(VLOOKUP(A416,#REF!,4,FALSE),0)</f>
        <v>0</v>
      </c>
      <c r="F416" s="108">
        <f t="shared" si="31"/>
        <v>0</v>
      </c>
    </row>
    <row r="417" spans="1:6">
      <c r="A417" s="26" t="s">
        <v>69</v>
      </c>
      <c r="B417" s="30">
        <f>IFERROR(VLOOKUP(A417,#REF!,2,FALSE),0)</f>
        <v>0</v>
      </c>
      <c r="C417" s="31">
        <f>IFERROR(VLOOKUP(A417,#REF!,3,FALSE),0)</f>
        <v>0</v>
      </c>
      <c r="D417" s="97">
        <v>0.03</v>
      </c>
      <c r="E417" s="108">
        <f>F411+F412+F413</f>
        <v>0</v>
      </c>
      <c r="F417" s="108">
        <f t="shared" si="31"/>
        <v>0</v>
      </c>
    </row>
    <row r="418" spans="1:6">
      <c r="A418" s="26" t="s">
        <v>67</v>
      </c>
      <c r="B418" s="30">
        <f>IFERROR(VLOOKUP(A418,#REF!,2,FALSE),0)</f>
        <v>0</v>
      </c>
      <c r="C418" s="31">
        <f>IFERROR(VLOOKUP(A418,#REF!,3,FALSE),0)</f>
        <v>0</v>
      </c>
      <c r="D418" s="97">
        <v>0.03</v>
      </c>
      <c r="E418" s="108">
        <f>SUM(F411:F417)</f>
        <v>0</v>
      </c>
      <c r="F418" s="108">
        <f t="shared" si="31"/>
        <v>0</v>
      </c>
    </row>
    <row r="419" spans="1:6">
      <c r="A419" s="26" t="s">
        <v>70</v>
      </c>
      <c r="B419" s="30">
        <f>IFERROR(VLOOKUP(A419,#REF!,2,FALSE),0)</f>
        <v>0</v>
      </c>
      <c r="C419" s="31">
        <f>IFERROR(VLOOKUP(A419,#REF!,3,FALSE),0)</f>
        <v>0</v>
      </c>
      <c r="D419" s="97">
        <v>0.1</v>
      </c>
      <c r="E419" s="108">
        <f>F420</f>
        <v>0</v>
      </c>
      <c r="F419" s="108">
        <f t="shared" si="31"/>
        <v>0</v>
      </c>
    </row>
    <row r="420" spans="1:6">
      <c r="A420" s="26" t="s">
        <v>64</v>
      </c>
      <c r="B420" s="30">
        <f>IFERROR(VLOOKUP(A420,#REF!,2,FALSE),0)</f>
        <v>0</v>
      </c>
      <c r="C420" s="31">
        <f>IFERROR(VLOOKUP(A420,#REF!,3,FALSE),0)</f>
        <v>0</v>
      </c>
      <c r="D420" s="97">
        <v>17</v>
      </c>
      <c r="E420" s="108">
        <f>IFERROR(VLOOKUP(A420,#REF!,4,FALSE),0)</f>
        <v>0</v>
      </c>
      <c r="F420" s="108">
        <f t="shared" si="31"/>
        <v>0</v>
      </c>
    </row>
    <row r="421" spans="1:6">
      <c r="B421" s="28"/>
      <c r="C421" s="28"/>
      <c r="D421" s="28"/>
      <c r="E421" s="28"/>
      <c r="F421" s="28"/>
    </row>
    <row r="422" spans="1:6" s="29" customFormat="1" ht="30">
      <c r="A422" s="120" t="s">
        <v>263</v>
      </c>
      <c r="B422" s="121" t="s">
        <v>262</v>
      </c>
      <c r="C422" s="122" t="s">
        <v>44</v>
      </c>
      <c r="D422" s="123"/>
      <c r="E422" s="122"/>
      <c r="F422" s="124">
        <f>SUM(F423:F433)</f>
        <v>0</v>
      </c>
    </row>
    <row r="423" spans="1:6">
      <c r="A423" s="26" t="s">
        <v>206</v>
      </c>
      <c r="B423" s="30">
        <f>IFERROR(VLOOKUP(A423,#REF!,2,FALSE),0)</f>
        <v>0</v>
      </c>
      <c r="C423" s="31">
        <f>IFERROR(VLOOKUP(A423,#REF!,3,FALSE),0)</f>
        <v>0</v>
      </c>
      <c r="D423" s="97">
        <v>1</v>
      </c>
      <c r="E423" s="108">
        <f>IFERROR(VLOOKUP(A423,#REF!,4,FALSE),0)</f>
        <v>0</v>
      </c>
      <c r="F423" s="108">
        <f t="shared" ref="F423:F433" si="32">D423*E423</f>
        <v>0</v>
      </c>
    </row>
    <row r="424" spans="1:6" ht="30" customHeight="1">
      <c r="A424" s="26" t="s">
        <v>312</v>
      </c>
      <c r="B424" s="30">
        <f>IFERROR(VLOOKUP(A424,#REF!,2,FALSE),0)</f>
        <v>0</v>
      </c>
      <c r="C424" s="31">
        <f>IFERROR(VLOOKUP(A424,#REF!,3,FALSE),0)</f>
        <v>0</v>
      </c>
      <c r="D424" s="97">
        <v>1</v>
      </c>
      <c r="E424" s="108">
        <f>IFERROR(VLOOKUP(A424,#REF!,4,FALSE),0)</f>
        <v>0</v>
      </c>
      <c r="F424" s="108">
        <f t="shared" si="32"/>
        <v>0</v>
      </c>
    </row>
    <row r="425" spans="1:6">
      <c r="A425" s="26" t="s">
        <v>151</v>
      </c>
      <c r="B425" s="30">
        <f>IFERROR(VLOOKUP(A425,#REF!,2,FALSE),0)</f>
        <v>0</v>
      </c>
      <c r="C425" s="31">
        <f>IFERROR(VLOOKUP(A425,#REF!,3,FALSE),0)</f>
        <v>0</v>
      </c>
      <c r="D425" s="97">
        <v>4</v>
      </c>
      <c r="E425" s="108">
        <f>IFERROR(VLOOKUP(A425,#REF!,4,FALSE),0)</f>
        <v>0</v>
      </c>
      <c r="F425" s="108">
        <f t="shared" si="32"/>
        <v>0</v>
      </c>
    </row>
    <row r="426" spans="1:6">
      <c r="A426" s="26" t="s">
        <v>195</v>
      </c>
      <c r="B426" s="30">
        <f>IFERROR(VLOOKUP(A426,#REF!,2,FALSE),0)</f>
        <v>0</v>
      </c>
      <c r="C426" s="31">
        <f>IFERROR(VLOOKUP(A426,#REF!,3,FALSE),0)</f>
        <v>0</v>
      </c>
      <c r="D426" s="97">
        <v>0.01</v>
      </c>
      <c r="E426" s="108">
        <f>IFERROR(VLOOKUP(A426,#REF!,4,FALSE),0)</f>
        <v>0</v>
      </c>
      <c r="F426" s="108">
        <f t="shared" si="32"/>
        <v>0</v>
      </c>
    </row>
    <row r="427" spans="1:6">
      <c r="A427" s="26" t="s">
        <v>125</v>
      </c>
      <c r="B427" s="30">
        <f>IFERROR(VLOOKUP(A427,#REF!,2,FALSE),0)</f>
        <v>0</v>
      </c>
      <c r="C427" s="31">
        <f>IFERROR(VLOOKUP(A427,#REF!,3,FALSE),0)</f>
        <v>0</v>
      </c>
      <c r="D427" s="97">
        <v>10</v>
      </c>
      <c r="E427" s="108">
        <f>IFERROR(VLOOKUP(A427,#REF!,4,FALSE),0)</f>
        <v>0</v>
      </c>
      <c r="F427" s="108">
        <f t="shared" si="32"/>
        <v>0</v>
      </c>
    </row>
    <row r="428" spans="1:6">
      <c r="A428" s="26" t="s">
        <v>198</v>
      </c>
      <c r="B428" s="30">
        <f>IFERROR(VLOOKUP(A428,#REF!,2,FALSE),0)</f>
        <v>0</v>
      </c>
      <c r="C428" s="31">
        <f>IFERROR(VLOOKUP(A428,#REF!,3,FALSE),0)</f>
        <v>0</v>
      </c>
      <c r="D428" s="97">
        <v>2</v>
      </c>
      <c r="E428" s="108">
        <f>IFERROR(VLOOKUP(A428,#REF!,4,FALSE),0)</f>
        <v>0</v>
      </c>
      <c r="F428" s="108">
        <f t="shared" si="32"/>
        <v>0</v>
      </c>
    </row>
    <row r="429" spans="1:6">
      <c r="A429" s="26" t="s">
        <v>131</v>
      </c>
      <c r="B429" s="30">
        <f>IFERROR(VLOOKUP(A429,#REF!,2,FALSE),0)</f>
        <v>0</v>
      </c>
      <c r="C429" s="31">
        <f>IFERROR(VLOOKUP(A429,#REF!,3,FALSE),0)</f>
        <v>0</v>
      </c>
      <c r="D429" s="97">
        <v>30</v>
      </c>
      <c r="E429" s="108">
        <f>IFERROR(VLOOKUP(A429,#REF!,4,FALSE),0)</f>
        <v>0</v>
      </c>
      <c r="F429" s="108">
        <f t="shared" si="32"/>
        <v>0</v>
      </c>
    </row>
    <row r="430" spans="1:6">
      <c r="A430" s="26" t="s">
        <v>69</v>
      </c>
      <c r="B430" s="30">
        <f>IFERROR(VLOOKUP(A430,#REF!,2,FALSE),0)</f>
        <v>0</v>
      </c>
      <c r="C430" s="31">
        <f>IFERROR(VLOOKUP(A430,#REF!,3,FALSE),0)</f>
        <v>0</v>
      </c>
      <c r="D430" s="97">
        <v>0.03</v>
      </c>
      <c r="E430" s="108">
        <f>+F427+F429</f>
        <v>0</v>
      </c>
      <c r="F430" s="108">
        <f t="shared" si="32"/>
        <v>0</v>
      </c>
    </row>
    <row r="431" spans="1:6">
      <c r="A431" s="26" t="s">
        <v>67</v>
      </c>
      <c r="B431" s="30">
        <f>IFERROR(VLOOKUP(A431,#REF!,2,FALSE),0)</f>
        <v>0</v>
      </c>
      <c r="C431" s="31">
        <f>IFERROR(VLOOKUP(A431,#REF!,3,FALSE),0)</f>
        <v>0</v>
      </c>
      <c r="D431" s="97">
        <v>0.02</v>
      </c>
      <c r="E431" s="108">
        <f>SUM(F423:F430)</f>
        <v>0</v>
      </c>
      <c r="F431" s="108">
        <f t="shared" si="32"/>
        <v>0</v>
      </c>
    </row>
    <row r="432" spans="1:6">
      <c r="A432" s="26" t="s">
        <v>70</v>
      </c>
      <c r="B432" s="30">
        <f>IFERROR(VLOOKUP(A432,#REF!,2,FALSE),0)</f>
        <v>0</v>
      </c>
      <c r="C432" s="31">
        <f>IFERROR(VLOOKUP(A432,#REF!,3,FALSE),0)</f>
        <v>0</v>
      </c>
      <c r="D432" s="97">
        <v>0.1</v>
      </c>
      <c r="E432" s="108">
        <f>F433</f>
        <v>0</v>
      </c>
      <c r="F432" s="108">
        <f t="shared" si="32"/>
        <v>0</v>
      </c>
    </row>
    <row r="433" spans="1:6">
      <c r="A433" s="26" t="s">
        <v>64</v>
      </c>
      <c r="B433" s="30">
        <f>IFERROR(VLOOKUP(A433,#REF!,2,FALSE),0)</f>
        <v>0</v>
      </c>
      <c r="C433" s="31">
        <f>IFERROR(VLOOKUP(A433,#REF!,3,FALSE),0)</f>
        <v>0</v>
      </c>
      <c r="D433" s="97">
        <v>5</v>
      </c>
      <c r="E433" s="108">
        <f>IFERROR(VLOOKUP(A433,#REF!,4,FALSE),0)</f>
        <v>0</v>
      </c>
      <c r="F433" s="108">
        <f t="shared" si="32"/>
        <v>0</v>
      </c>
    </row>
    <row r="434" spans="1:6">
      <c r="C434" s="23"/>
      <c r="D434" s="23"/>
      <c r="E434" s="100"/>
      <c r="F434" s="100"/>
    </row>
    <row r="435" spans="1:6" s="29" customFormat="1" ht="45">
      <c r="A435" s="120" t="s">
        <v>265</v>
      </c>
      <c r="B435" s="121" t="s">
        <v>264</v>
      </c>
      <c r="C435" s="122" t="s">
        <v>44</v>
      </c>
      <c r="D435" s="123"/>
      <c r="E435" s="122"/>
      <c r="F435" s="124">
        <f>SUM(F436:F447)</f>
        <v>0</v>
      </c>
    </row>
    <row r="436" spans="1:6">
      <c r="A436" s="26" t="s">
        <v>132</v>
      </c>
      <c r="B436" s="30">
        <f>IFERROR(VLOOKUP(A436,#REF!,2,FALSE),0)</f>
        <v>0</v>
      </c>
      <c r="C436" s="31">
        <f>IFERROR(VLOOKUP(A436,#REF!,3,FALSE),0)</f>
        <v>0</v>
      </c>
      <c r="D436" s="97">
        <v>3</v>
      </c>
      <c r="E436" s="108">
        <f>IFERROR(VLOOKUP(A436,#REF!,4,FALSE),0)</f>
        <v>0</v>
      </c>
      <c r="F436" s="108">
        <f t="shared" ref="F436:F447" si="33">D436*E436</f>
        <v>0</v>
      </c>
    </row>
    <row r="437" spans="1:6">
      <c r="A437" s="26" t="s">
        <v>195</v>
      </c>
      <c r="B437" s="30">
        <f>IFERROR(VLOOKUP(A437,#REF!,2,FALSE),0)</f>
        <v>0</v>
      </c>
      <c r="C437" s="31">
        <f>IFERROR(VLOOKUP(A437,#REF!,3,FALSE),0)</f>
        <v>0</v>
      </c>
      <c r="D437" s="97">
        <v>0.01</v>
      </c>
      <c r="E437" s="108">
        <f>IFERROR(VLOOKUP(A437,#REF!,4,FALSE),0)</f>
        <v>0</v>
      </c>
      <c r="F437" s="108">
        <f t="shared" si="33"/>
        <v>0</v>
      </c>
    </row>
    <row r="438" spans="1:6">
      <c r="A438" s="26" t="s">
        <v>198</v>
      </c>
      <c r="B438" s="30">
        <f>IFERROR(VLOOKUP(A438,#REF!,2,FALSE),0)</f>
        <v>0</v>
      </c>
      <c r="C438" s="31">
        <f>IFERROR(VLOOKUP(A438,#REF!,3,FALSE),0)</f>
        <v>0</v>
      </c>
      <c r="D438" s="97">
        <v>2</v>
      </c>
      <c r="E438" s="108">
        <f>IFERROR(VLOOKUP(A438,#REF!,4,FALSE),0)</f>
        <v>0</v>
      </c>
      <c r="F438" s="108">
        <f t="shared" si="33"/>
        <v>0</v>
      </c>
    </row>
    <row r="439" spans="1:6">
      <c r="A439" s="26" t="s">
        <v>306</v>
      </c>
      <c r="B439" s="30">
        <f>IFERROR(VLOOKUP(A439,#REF!,2,FALSE),0)</f>
        <v>0</v>
      </c>
      <c r="C439" s="31">
        <f>IFERROR(VLOOKUP(A439,#REF!,3,FALSE),0)</f>
        <v>0</v>
      </c>
      <c r="D439" s="97">
        <v>5</v>
      </c>
      <c r="E439" s="108">
        <f>IFERROR(VLOOKUP(A439,#REF!,4,FALSE),0)</f>
        <v>0</v>
      </c>
      <c r="F439" s="108">
        <f t="shared" si="33"/>
        <v>0</v>
      </c>
    </row>
    <row r="440" spans="1:6">
      <c r="A440" s="26" t="s">
        <v>131</v>
      </c>
      <c r="B440" s="30">
        <f>IFERROR(VLOOKUP(A440,#REF!,2,FALSE),0)</f>
        <v>0</v>
      </c>
      <c r="C440" s="31">
        <f>IFERROR(VLOOKUP(A440,#REF!,3,FALSE),0)</f>
        <v>0</v>
      </c>
      <c r="D440" s="97">
        <v>10</v>
      </c>
      <c r="E440" s="108">
        <f>IFERROR(VLOOKUP(A440,#REF!,4,FALSE),0)</f>
        <v>0</v>
      </c>
      <c r="F440" s="153">
        <f t="shared" si="33"/>
        <v>0</v>
      </c>
    </row>
    <row r="441" spans="1:6">
      <c r="A441" s="26" t="s">
        <v>125</v>
      </c>
      <c r="B441" s="30">
        <f>IFERROR(VLOOKUP(A441,#REF!,2,FALSE),0)</f>
        <v>0</v>
      </c>
      <c r="C441" s="31">
        <f>IFERROR(VLOOKUP(A441,#REF!,3,FALSE),0)</f>
        <v>0</v>
      </c>
      <c r="D441" s="97">
        <v>2</v>
      </c>
      <c r="E441" s="108">
        <f>IFERROR(VLOOKUP(A441,#REF!,4,FALSE),0)</f>
        <v>0</v>
      </c>
      <c r="F441" s="108">
        <f t="shared" si="33"/>
        <v>0</v>
      </c>
    </row>
    <row r="442" spans="1:6">
      <c r="A442" s="26" t="s">
        <v>133</v>
      </c>
      <c r="B442" s="30">
        <f>IFERROR(VLOOKUP(A442,#REF!,2,FALSE),0)</f>
        <v>0</v>
      </c>
      <c r="C442" s="31">
        <f>IFERROR(VLOOKUP(A442,#REF!,3,FALSE),0)</f>
        <v>0</v>
      </c>
      <c r="D442" s="97">
        <v>1.8</v>
      </c>
      <c r="E442" s="108">
        <f>IFERROR(VLOOKUP(A442,#REF!,4,FALSE),0)</f>
        <v>0</v>
      </c>
      <c r="F442" s="108">
        <f t="shared" si="33"/>
        <v>0</v>
      </c>
    </row>
    <row r="443" spans="1:6">
      <c r="A443" s="26" t="s">
        <v>171</v>
      </c>
      <c r="B443" s="30">
        <f>IFERROR(VLOOKUP(A443,#REF!,2,FALSE),0)</f>
        <v>0</v>
      </c>
      <c r="C443" s="31">
        <f>IFERROR(VLOOKUP(A443,#REF!,3,FALSE),0)</f>
        <v>0</v>
      </c>
      <c r="D443" s="97">
        <v>1</v>
      </c>
      <c r="E443" s="108">
        <f>IFERROR(VLOOKUP(A443,#REF!,4,FALSE),0)</f>
        <v>0</v>
      </c>
      <c r="F443" s="108">
        <f t="shared" si="33"/>
        <v>0</v>
      </c>
    </row>
    <row r="444" spans="1:6">
      <c r="A444" s="26" t="s">
        <v>69</v>
      </c>
      <c r="B444" s="30">
        <f>IFERROR(VLOOKUP(A444,#REF!,2,FALSE),0)</f>
        <v>0</v>
      </c>
      <c r="C444" s="31">
        <f>IFERROR(VLOOKUP(A444,#REF!,3,FALSE),0)</f>
        <v>0</v>
      </c>
      <c r="D444" s="97">
        <v>0.05</v>
      </c>
      <c r="E444" s="125">
        <f>SUM(F437:F442)</f>
        <v>0</v>
      </c>
      <c r="F444" s="108">
        <f t="shared" si="33"/>
        <v>0</v>
      </c>
    </row>
    <row r="445" spans="1:6">
      <c r="A445" s="26" t="s">
        <v>67</v>
      </c>
      <c r="B445" s="30">
        <f>IFERROR(VLOOKUP(A445,#REF!,2,FALSE),0)</f>
        <v>0</v>
      </c>
      <c r="C445" s="31">
        <f>IFERROR(VLOOKUP(A445,#REF!,3,FALSE),0)</f>
        <v>0</v>
      </c>
      <c r="D445" s="97">
        <v>0.03</v>
      </c>
      <c r="E445" s="125">
        <f>SUM(F436:F444)</f>
        <v>0</v>
      </c>
      <c r="F445" s="108">
        <f t="shared" si="33"/>
        <v>0</v>
      </c>
    </row>
    <row r="446" spans="1:6">
      <c r="A446" s="26" t="s">
        <v>70</v>
      </c>
      <c r="B446" s="30">
        <f>IFERROR(VLOOKUP(A446,#REF!,2,FALSE),0)</f>
        <v>0</v>
      </c>
      <c r="C446" s="31">
        <f>IFERROR(VLOOKUP(A446,#REF!,3,FALSE),0)</f>
        <v>0</v>
      </c>
      <c r="D446" s="97">
        <v>0.1</v>
      </c>
      <c r="E446" s="125">
        <f>+F447</f>
        <v>0</v>
      </c>
      <c r="F446" s="108">
        <f t="shared" si="33"/>
        <v>0</v>
      </c>
    </row>
    <row r="447" spans="1:6">
      <c r="A447" s="26" t="s">
        <v>64</v>
      </c>
      <c r="B447" s="30">
        <f>IFERROR(VLOOKUP(A447,#REF!,2,FALSE),0)</f>
        <v>0</v>
      </c>
      <c r="C447" s="31">
        <f>IFERROR(VLOOKUP(A447,#REF!,3,FALSE),0)</f>
        <v>0</v>
      </c>
      <c r="D447" s="97">
        <v>1.6</v>
      </c>
      <c r="E447" s="108">
        <f>IFERROR(VLOOKUP(A447,#REF!,4,FALSE),0)</f>
        <v>0</v>
      </c>
      <c r="F447" s="108">
        <f t="shared" si="33"/>
        <v>0</v>
      </c>
    </row>
    <row r="448" spans="1:6">
      <c r="C448" s="23"/>
      <c r="D448" s="23"/>
      <c r="E448" s="101"/>
      <c r="F448" s="100"/>
    </row>
    <row r="449" spans="1:6" s="29" customFormat="1">
      <c r="A449" s="120" t="s">
        <v>85</v>
      </c>
      <c r="B449" s="121" t="s">
        <v>266</v>
      </c>
      <c r="C449" s="122" t="s">
        <v>11</v>
      </c>
      <c r="D449" s="123"/>
      <c r="E449" s="122"/>
      <c r="F449" s="124">
        <f>SUM(F450:F451)</f>
        <v>0</v>
      </c>
    </row>
    <row r="450" spans="1:6">
      <c r="A450" s="26" t="s">
        <v>70</v>
      </c>
      <c r="B450" s="30">
        <f>IFERROR(VLOOKUP(A450,#REF!,2,FALSE),0)</f>
        <v>0</v>
      </c>
      <c r="C450" s="31">
        <f>IFERROR(VLOOKUP(A450,#REF!,3,FALSE),0)</f>
        <v>0</v>
      </c>
      <c r="D450" s="97">
        <v>0.1</v>
      </c>
      <c r="E450" s="108">
        <f>F451</f>
        <v>0</v>
      </c>
      <c r="F450" s="108">
        <f>D450*E450</f>
        <v>0</v>
      </c>
    </row>
    <row r="451" spans="1:6">
      <c r="A451" s="26" t="s">
        <v>63</v>
      </c>
      <c r="B451" s="30">
        <f>IFERROR(VLOOKUP(A451,#REF!,2,FALSE),0)</f>
        <v>0</v>
      </c>
      <c r="C451" s="31">
        <f>IFERROR(VLOOKUP(A451,#REF!,3,FALSE),0)</f>
        <v>0</v>
      </c>
      <c r="D451" s="97">
        <v>0.14000000000000001</v>
      </c>
      <c r="E451" s="108">
        <f>IFERROR(VLOOKUP(A451,#REF!,4,FALSE),0)</f>
        <v>0</v>
      </c>
      <c r="F451" s="108">
        <f>D451*E451</f>
        <v>0</v>
      </c>
    </row>
    <row r="452" spans="1:6">
      <c r="C452" s="23"/>
      <c r="D452" s="23"/>
      <c r="E452" s="100"/>
      <c r="F452" s="100"/>
    </row>
    <row r="453" spans="1:6" s="29" customFormat="1" ht="54" customHeight="1">
      <c r="A453" s="120" t="s">
        <v>93</v>
      </c>
      <c r="B453" s="121" t="s">
        <v>340</v>
      </c>
      <c r="C453" s="122" t="s">
        <v>11</v>
      </c>
      <c r="D453" s="123"/>
      <c r="E453" s="122"/>
      <c r="F453" s="124">
        <f>SUM(F454:F466)</f>
        <v>0</v>
      </c>
    </row>
    <row r="454" spans="1:6">
      <c r="A454" s="26" t="s">
        <v>315</v>
      </c>
      <c r="B454" s="30">
        <f>IFERROR(VLOOKUP(A454,#REF!,2,FALSE),0)</f>
        <v>0</v>
      </c>
      <c r="C454" s="31">
        <f>IFERROR(VLOOKUP(A454,#REF!,3,FALSE),0)</f>
        <v>0</v>
      </c>
      <c r="D454" s="97">
        <f>+(4*1)*2</f>
        <v>8</v>
      </c>
      <c r="E454" s="108">
        <f>IFERROR(VLOOKUP(A454,#REF!,4,FALSE),0)</f>
        <v>0</v>
      </c>
      <c r="F454" s="108">
        <f t="shared" ref="F454:F466" si="34">D454*E454</f>
        <v>0</v>
      </c>
    </row>
    <row r="455" spans="1:6">
      <c r="A455" s="26" t="s">
        <v>135</v>
      </c>
      <c r="B455" s="30">
        <f>IFERROR(VLOOKUP(A455,#REF!,2,FALSE),0)</f>
        <v>0</v>
      </c>
      <c r="C455" s="31">
        <f>IFERROR(VLOOKUP(A455,#REF!,3,FALSE),0)</f>
        <v>0</v>
      </c>
      <c r="D455" s="97">
        <v>0.6</v>
      </c>
      <c r="E455" s="108">
        <f>IFERROR(VLOOKUP(A455,#REF!,4,FALSE),0)</f>
        <v>0</v>
      </c>
      <c r="F455" s="108">
        <f t="shared" si="34"/>
        <v>0</v>
      </c>
    </row>
    <row r="456" spans="1:6">
      <c r="A456" s="26" t="s">
        <v>200</v>
      </c>
      <c r="B456" s="30">
        <f>IFERROR(VLOOKUP(A456,#REF!,2,FALSE),0)</f>
        <v>0</v>
      </c>
      <c r="C456" s="31">
        <f>IFERROR(VLOOKUP(A456,#REF!,3,FALSE),0)</f>
        <v>0</v>
      </c>
      <c r="D456" s="97">
        <v>0.6</v>
      </c>
      <c r="E456" s="108">
        <f>IFERROR(VLOOKUP(A456,#REF!,4,FALSE),0)</f>
        <v>0</v>
      </c>
      <c r="F456" s="108">
        <f t="shared" si="34"/>
        <v>0</v>
      </c>
    </row>
    <row r="457" spans="1:6">
      <c r="A457" s="26" t="s">
        <v>314</v>
      </c>
      <c r="B457" s="30">
        <f>IFERROR(VLOOKUP(A457,#REF!,2,FALSE),0)</f>
        <v>0</v>
      </c>
      <c r="C457" s="31">
        <f>IFERROR(VLOOKUP(A457,#REF!,3,FALSE),0)</f>
        <v>0</v>
      </c>
      <c r="D457" s="97">
        <v>0.1</v>
      </c>
      <c r="E457" s="108">
        <f>IFERROR(VLOOKUP(A457,#REF!,4,FALSE),0)</f>
        <v>0</v>
      </c>
      <c r="F457" s="108">
        <f t="shared" si="34"/>
        <v>0</v>
      </c>
    </row>
    <row r="458" spans="1:6">
      <c r="A458" s="26" t="s">
        <v>136</v>
      </c>
      <c r="B458" s="30">
        <f>IFERROR(VLOOKUP(A458,#REF!,2,FALSE),0)</f>
        <v>0</v>
      </c>
      <c r="C458" s="31">
        <f>IFERROR(VLOOKUP(A458,#REF!,3,FALSE),0)</f>
        <v>0</v>
      </c>
      <c r="D458" s="97">
        <v>0.8</v>
      </c>
      <c r="E458" s="108">
        <f>IFERROR(VLOOKUP(A458,#REF!,4,FALSE),0)</f>
        <v>0</v>
      </c>
      <c r="F458" s="108">
        <f t="shared" si="34"/>
        <v>0</v>
      </c>
    </row>
    <row r="459" spans="1:6">
      <c r="A459" s="26" t="s">
        <v>137</v>
      </c>
      <c r="B459" s="30">
        <f>IFERROR(VLOOKUP(A459,#REF!,2,FALSE),0)</f>
        <v>0</v>
      </c>
      <c r="C459" s="31">
        <f>IFERROR(VLOOKUP(A459,#REF!,3,FALSE),0)</f>
        <v>0</v>
      </c>
      <c r="D459" s="97">
        <v>0.65</v>
      </c>
      <c r="E459" s="108">
        <f>IFERROR(VLOOKUP(A459,#REF!,4,FALSE),0)</f>
        <v>0</v>
      </c>
      <c r="F459" s="108">
        <f t="shared" si="34"/>
        <v>0</v>
      </c>
    </row>
    <row r="460" spans="1:6">
      <c r="A460" s="26" t="s">
        <v>192</v>
      </c>
      <c r="B460" s="30">
        <f>IFERROR(VLOOKUP(A460,#REF!,2,FALSE),0)</f>
        <v>0</v>
      </c>
      <c r="C460" s="31">
        <f>IFERROR(VLOOKUP(A460,#REF!,3,FALSE),0)</f>
        <v>0</v>
      </c>
      <c r="D460" s="97">
        <v>0.32</v>
      </c>
      <c r="E460" s="108">
        <f>IFERROR(VLOOKUP(A460,#REF!,4,FALSE),0)</f>
        <v>0</v>
      </c>
      <c r="F460" s="108">
        <f t="shared" si="34"/>
        <v>0</v>
      </c>
    </row>
    <row r="461" spans="1:6">
      <c r="A461" s="26" t="s">
        <v>69</v>
      </c>
      <c r="B461" s="30">
        <f>IFERROR(VLOOKUP(A461,#REF!,2,FALSE),0)</f>
        <v>0</v>
      </c>
      <c r="C461" s="31">
        <f>IFERROR(VLOOKUP(A461,#REF!,3,FALSE),0)</f>
        <v>0</v>
      </c>
      <c r="D461" s="97">
        <v>0.05</v>
      </c>
      <c r="E461" s="108">
        <f>F454+F455+F458+F459+F460</f>
        <v>0</v>
      </c>
      <c r="F461" s="108">
        <f t="shared" si="34"/>
        <v>0</v>
      </c>
    </row>
    <row r="462" spans="1:6">
      <c r="A462" s="26" t="s">
        <v>67</v>
      </c>
      <c r="B462" s="30">
        <f>IFERROR(VLOOKUP(A462,#REF!,2,FALSE),0)</f>
        <v>0</v>
      </c>
      <c r="C462" s="31">
        <f>IFERROR(VLOOKUP(A462,#REF!,3,FALSE),0)</f>
        <v>0</v>
      </c>
      <c r="D462" s="97">
        <v>0.03</v>
      </c>
      <c r="E462" s="108">
        <f>F454+F455+F458+F459+F460+F461</f>
        <v>0</v>
      </c>
      <c r="F462" s="108">
        <f t="shared" si="34"/>
        <v>0</v>
      </c>
    </row>
    <row r="463" spans="1:6">
      <c r="A463" s="26" t="s">
        <v>210</v>
      </c>
      <c r="B463" s="30">
        <f>IFERROR(VLOOKUP(A463,#REF!,2,FALSE),0)</f>
        <v>0</v>
      </c>
      <c r="C463" s="31">
        <f>IFERROR(VLOOKUP(A463,#REF!,3,FALSE),0)</f>
        <v>0</v>
      </c>
      <c r="D463" s="97">
        <v>0.4</v>
      </c>
      <c r="E463" s="108">
        <f>IFERROR(VLOOKUP(A463,#REF!,4,FALSE),0)</f>
        <v>0</v>
      </c>
      <c r="F463" s="108">
        <f t="shared" si="34"/>
        <v>0</v>
      </c>
    </row>
    <row r="464" spans="1:6">
      <c r="A464" s="26" t="s">
        <v>54</v>
      </c>
      <c r="B464" s="30">
        <f>IFERROR(VLOOKUP(A464,#REF!,2,FALSE),0)</f>
        <v>0</v>
      </c>
      <c r="C464" s="31">
        <f>IFERROR(VLOOKUP(A464,#REF!,3,FALSE),0)</f>
        <v>0</v>
      </c>
      <c r="D464" s="135">
        <v>1</v>
      </c>
      <c r="E464" s="108">
        <f>IFERROR(VLOOKUP(A464,#REF!,4,FALSE),0)</f>
        <v>0</v>
      </c>
      <c r="F464" s="108">
        <f t="shared" si="34"/>
        <v>0</v>
      </c>
    </row>
    <row r="465" spans="1:6">
      <c r="A465" s="26" t="s">
        <v>70</v>
      </c>
      <c r="B465" s="30">
        <f>IFERROR(VLOOKUP(A465,#REF!,2,FALSE),0)</f>
        <v>0</v>
      </c>
      <c r="C465" s="31">
        <f>IFERROR(VLOOKUP(A465,#REF!,3,FALSE),0)</f>
        <v>0</v>
      </c>
      <c r="D465" s="97">
        <v>0.03</v>
      </c>
      <c r="E465" s="108">
        <f>F466</f>
        <v>0</v>
      </c>
      <c r="F465" s="108">
        <f t="shared" si="34"/>
        <v>0</v>
      </c>
    </row>
    <row r="466" spans="1:6">
      <c r="A466" s="26" t="s">
        <v>66</v>
      </c>
      <c r="B466" s="30">
        <f>IFERROR(VLOOKUP(A466,#REF!,2,FALSE),0)</f>
        <v>0</v>
      </c>
      <c r="C466" s="31">
        <f>IFERROR(VLOOKUP(A466,#REF!,3,FALSE),0)</f>
        <v>0</v>
      </c>
      <c r="D466" s="97">
        <v>2</v>
      </c>
      <c r="E466" s="108">
        <f>IFERROR(VLOOKUP(A466,#REF!,4,FALSE),0)</f>
        <v>0</v>
      </c>
      <c r="F466" s="108">
        <f t="shared" si="34"/>
        <v>0</v>
      </c>
    </row>
    <row r="467" spans="1:6">
      <c r="C467" s="23"/>
      <c r="D467" s="23"/>
      <c r="E467" s="100"/>
      <c r="F467" s="100"/>
    </row>
    <row r="468" spans="1:6" s="29" customFormat="1" ht="30">
      <c r="A468" s="120" t="s">
        <v>267</v>
      </c>
      <c r="B468" s="121" t="s">
        <v>268</v>
      </c>
      <c r="C468" s="122" t="s">
        <v>11</v>
      </c>
      <c r="D468" s="123"/>
      <c r="E468" s="122"/>
      <c r="F468" s="124">
        <f>SUM(F469:F474)</f>
        <v>0</v>
      </c>
    </row>
    <row r="469" spans="1:6">
      <c r="A469" s="26" t="s">
        <v>207</v>
      </c>
      <c r="B469" s="30">
        <f>IFERROR(VLOOKUP(A469,#REF!,2,FALSE),0)</f>
        <v>0</v>
      </c>
      <c r="C469" s="31">
        <f>IFERROR(VLOOKUP(A469,#REF!,3,FALSE),0)</f>
        <v>0</v>
      </c>
      <c r="D469" s="97">
        <v>1</v>
      </c>
      <c r="E469" s="108">
        <f>IFERROR(VLOOKUP(A469,#REF!,4,FALSE),0)</f>
        <v>0</v>
      </c>
      <c r="F469" s="108">
        <f t="shared" ref="F469:F474" si="35">E469*D469</f>
        <v>0</v>
      </c>
    </row>
    <row r="470" spans="1:6">
      <c r="A470" s="26" t="s">
        <v>208</v>
      </c>
      <c r="B470" s="30">
        <f>IFERROR(VLOOKUP(A470,#REF!,2,FALSE),0)</f>
        <v>0</v>
      </c>
      <c r="C470" s="31">
        <f>IFERROR(VLOOKUP(A470,#REF!,3,FALSE),0)</f>
        <v>0</v>
      </c>
      <c r="D470" s="97">
        <v>1</v>
      </c>
      <c r="E470" s="108">
        <f>IFERROR(VLOOKUP(A470,#REF!,4,FALSE),0)</f>
        <v>0</v>
      </c>
      <c r="F470" s="108">
        <f t="shared" si="35"/>
        <v>0</v>
      </c>
    </row>
    <row r="471" spans="1:6">
      <c r="A471" s="26" t="s">
        <v>209</v>
      </c>
      <c r="B471" s="30">
        <f>IFERROR(VLOOKUP(A471,#REF!,2,FALSE),0)</f>
        <v>0</v>
      </c>
      <c r="C471" s="31">
        <f>IFERROR(VLOOKUP(A471,#REF!,3,FALSE),0)</f>
        <v>0</v>
      </c>
      <c r="D471" s="97">
        <v>0.3</v>
      </c>
      <c r="E471" s="108">
        <f>IFERROR(VLOOKUP(A471,#REF!,4,FALSE),0)</f>
        <v>0</v>
      </c>
      <c r="F471" s="108">
        <f t="shared" si="35"/>
        <v>0</v>
      </c>
    </row>
    <row r="472" spans="1:6">
      <c r="A472" s="26" t="s">
        <v>67</v>
      </c>
      <c r="B472" s="30">
        <f>IFERROR(VLOOKUP(A472,#REF!,2,FALSE),0)</f>
        <v>0</v>
      </c>
      <c r="C472" s="31">
        <f>IFERROR(VLOOKUP(A472,#REF!,3,FALSE),0)</f>
        <v>0</v>
      </c>
      <c r="D472" s="97">
        <v>0.03</v>
      </c>
      <c r="E472" s="108">
        <f>SUM(F469:F471)</f>
        <v>0</v>
      </c>
      <c r="F472" s="108">
        <f t="shared" si="35"/>
        <v>0</v>
      </c>
    </row>
    <row r="473" spans="1:6">
      <c r="A473" s="26" t="s">
        <v>70</v>
      </c>
      <c r="B473" s="30">
        <f>IFERROR(VLOOKUP(A473,#REF!,2,FALSE),0)</f>
        <v>0</v>
      </c>
      <c r="C473" s="31">
        <f>IFERROR(VLOOKUP(A473,#REF!,3,FALSE),0)</f>
        <v>0</v>
      </c>
      <c r="D473" s="97">
        <v>0.1</v>
      </c>
      <c r="E473" s="108">
        <f>F474</f>
        <v>0</v>
      </c>
      <c r="F473" s="108">
        <f t="shared" si="35"/>
        <v>0</v>
      </c>
    </row>
    <row r="474" spans="1:6">
      <c r="A474" s="26" t="s">
        <v>66</v>
      </c>
      <c r="B474" s="30">
        <f>IFERROR(VLOOKUP(A474,#REF!,2,FALSE),0)</f>
        <v>0</v>
      </c>
      <c r="C474" s="31">
        <f>IFERROR(VLOOKUP(A474,#REF!,3,FALSE),0)</f>
        <v>0</v>
      </c>
      <c r="D474" s="97">
        <v>2</v>
      </c>
      <c r="E474" s="108">
        <f>IFERROR(VLOOKUP(A474,#REF!,4,FALSE),0)</f>
        <v>0</v>
      </c>
      <c r="F474" s="108">
        <f t="shared" si="35"/>
        <v>0</v>
      </c>
    </row>
    <row r="475" spans="1:6">
      <c r="C475" s="23"/>
      <c r="D475" s="23"/>
      <c r="E475" s="100"/>
      <c r="F475" s="100"/>
    </row>
    <row r="476" spans="1:6" s="29" customFormat="1" ht="38.25" customHeight="1">
      <c r="A476" s="120" t="s">
        <v>269</v>
      </c>
      <c r="B476" s="121" t="s">
        <v>336</v>
      </c>
      <c r="C476" s="122" t="s">
        <v>11</v>
      </c>
      <c r="D476" s="123"/>
      <c r="E476" s="122"/>
      <c r="F476" s="124">
        <f>SUM(F477:F486)</f>
        <v>0</v>
      </c>
    </row>
    <row r="477" spans="1:6">
      <c r="A477" s="26" t="s">
        <v>156</v>
      </c>
      <c r="B477" s="30">
        <f>IFERROR(VLOOKUP(A477,#REF!,2,FALSE),0)</f>
        <v>0</v>
      </c>
      <c r="C477" s="31">
        <f>IFERROR(VLOOKUP(A477,#REF!,3,FALSE),0)</f>
        <v>0</v>
      </c>
      <c r="D477" s="97">
        <v>1.7</v>
      </c>
      <c r="E477" s="108">
        <f>IFERROR(VLOOKUP(A477,#REF!,4,FALSE),0)</f>
        <v>0</v>
      </c>
      <c r="F477" s="108">
        <f t="shared" ref="F477:F486" si="36">D477*E477</f>
        <v>0</v>
      </c>
    </row>
    <row r="478" spans="1:6">
      <c r="A478" s="26" t="s">
        <v>135</v>
      </c>
      <c r="B478" s="30">
        <f>IFERROR(VLOOKUP(A478,#REF!,2,FALSE),0)</f>
        <v>0</v>
      </c>
      <c r="C478" s="31">
        <f>IFERROR(VLOOKUP(A478,#REF!,3,FALSE),0)</f>
        <v>0</v>
      </c>
      <c r="D478" s="97">
        <v>0.6</v>
      </c>
      <c r="E478" s="108">
        <f>IFERROR(VLOOKUP(A478,#REF!,4,FALSE),0)</f>
        <v>0</v>
      </c>
      <c r="F478" s="108">
        <f t="shared" si="36"/>
        <v>0</v>
      </c>
    </row>
    <row r="479" spans="1:6">
      <c r="A479" s="26" t="s">
        <v>136</v>
      </c>
      <c r="B479" s="30">
        <f>IFERROR(VLOOKUP(A479,#REF!,2,FALSE),0)</f>
        <v>0</v>
      </c>
      <c r="C479" s="31">
        <f>IFERROR(VLOOKUP(A479,#REF!,3,FALSE),0)</f>
        <v>0</v>
      </c>
      <c r="D479" s="97">
        <v>0.8</v>
      </c>
      <c r="E479" s="108">
        <f>IFERROR(VLOOKUP(A479,#REF!,4,FALSE),0)</f>
        <v>0</v>
      </c>
      <c r="F479" s="108">
        <f t="shared" si="36"/>
        <v>0</v>
      </c>
    </row>
    <row r="480" spans="1:6">
      <c r="A480" s="26" t="s">
        <v>137</v>
      </c>
      <c r="B480" s="30">
        <f>IFERROR(VLOOKUP(A480,#REF!,2,FALSE),0)</f>
        <v>0</v>
      </c>
      <c r="C480" s="31">
        <f>IFERROR(VLOOKUP(A480,#REF!,3,FALSE),0)</f>
        <v>0</v>
      </c>
      <c r="D480" s="97">
        <v>0.65</v>
      </c>
      <c r="E480" s="108">
        <f>IFERROR(VLOOKUP(A480,#REF!,4,FALSE),0)</f>
        <v>0</v>
      </c>
      <c r="F480" s="108">
        <f t="shared" si="36"/>
        <v>0</v>
      </c>
    </row>
    <row r="481" spans="1:6">
      <c r="A481" s="26" t="s">
        <v>192</v>
      </c>
      <c r="B481" s="30">
        <f>IFERROR(VLOOKUP(A481,#REF!,2,FALSE),0)</f>
        <v>0</v>
      </c>
      <c r="C481" s="31">
        <f>IFERROR(VLOOKUP(A481,#REF!,3,FALSE),0)</f>
        <v>0</v>
      </c>
      <c r="D481" s="97">
        <v>0.32</v>
      </c>
      <c r="E481" s="108">
        <f>IFERROR(VLOOKUP(A481,#REF!,4,FALSE),0)</f>
        <v>0</v>
      </c>
      <c r="F481" s="108">
        <f t="shared" si="36"/>
        <v>0</v>
      </c>
    </row>
    <row r="482" spans="1:6">
      <c r="A482" s="26" t="s">
        <v>69</v>
      </c>
      <c r="B482" s="30">
        <f>IFERROR(VLOOKUP(A482,#REF!,2,FALSE),0)</f>
        <v>0</v>
      </c>
      <c r="C482" s="31">
        <f>IFERROR(VLOOKUP(A482,#REF!,3,FALSE),0)</f>
        <v>0</v>
      </c>
      <c r="D482" s="97">
        <v>0.05</v>
      </c>
      <c r="E482" s="108">
        <f>F477+F478+F479+F480+F481</f>
        <v>0</v>
      </c>
      <c r="F482" s="108">
        <f t="shared" si="36"/>
        <v>0</v>
      </c>
    </row>
    <row r="483" spans="1:6">
      <c r="A483" s="26" t="s">
        <v>67</v>
      </c>
      <c r="B483" s="30">
        <f>IFERROR(VLOOKUP(A483,#REF!,2,FALSE),0)</f>
        <v>0</v>
      </c>
      <c r="C483" s="31">
        <f>IFERROR(VLOOKUP(A483,#REF!,3,FALSE),0)</f>
        <v>0</v>
      </c>
      <c r="D483" s="97">
        <v>0.03</v>
      </c>
      <c r="E483" s="108">
        <f>F477+F478+F479+F480+F481+F482</f>
        <v>0</v>
      </c>
      <c r="F483" s="108">
        <f t="shared" si="36"/>
        <v>0</v>
      </c>
    </row>
    <row r="484" spans="1:6">
      <c r="A484" s="26" t="s">
        <v>210</v>
      </c>
      <c r="B484" s="30">
        <f>IFERROR(VLOOKUP(A484,#REF!,2,FALSE),0)</f>
        <v>0</v>
      </c>
      <c r="C484" s="31">
        <f>IFERROR(VLOOKUP(A484,#REF!,3,FALSE),0)</f>
        <v>0</v>
      </c>
      <c r="D484" s="97">
        <v>0.4</v>
      </c>
      <c r="E484" s="108">
        <f>IFERROR(VLOOKUP(A484,#REF!,4,FALSE),0)</f>
        <v>0</v>
      </c>
      <c r="F484" s="108">
        <f t="shared" si="36"/>
        <v>0</v>
      </c>
    </row>
    <row r="485" spans="1:6">
      <c r="A485" s="26" t="s">
        <v>70</v>
      </c>
      <c r="B485" s="30">
        <f>IFERROR(VLOOKUP(A485,#REF!,2,FALSE),0)</f>
        <v>0</v>
      </c>
      <c r="C485" s="31">
        <f>IFERROR(VLOOKUP(A485,#REF!,3,FALSE),0)</f>
        <v>0</v>
      </c>
      <c r="D485" s="97">
        <v>0.03</v>
      </c>
      <c r="E485" s="108">
        <f>F486</f>
        <v>0</v>
      </c>
      <c r="F485" s="108">
        <f t="shared" si="36"/>
        <v>0</v>
      </c>
    </row>
    <row r="486" spans="1:6">
      <c r="A486" s="26" t="s">
        <v>66</v>
      </c>
      <c r="B486" s="30">
        <f>IFERROR(VLOOKUP(A486,#REF!,2,FALSE),0)</f>
        <v>0</v>
      </c>
      <c r="C486" s="31">
        <f>IFERROR(VLOOKUP(A486,#REF!,3,FALSE),0)</f>
        <v>0</v>
      </c>
      <c r="D486" s="97">
        <v>2</v>
      </c>
      <c r="E486" s="108">
        <f>IFERROR(VLOOKUP(A486,#REF!,4,FALSE),0)</f>
        <v>0</v>
      </c>
      <c r="F486" s="108">
        <f t="shared" si="36"/>
        <v>0</v>
      </c>
    </row>
    <row r="487" spans="1:6">
      <c r="C487" s="23"/>
      <c r="D487" s="23"/>
      <c r="E487" s="100"/>
      <c r="F487" s="100"/>
    </row>
    <row r="488" spans="1:6" s="29" customFormat="1" ht="30">
      <c r="A488" s="120" t="s">
        <v>270</v>
      </c>
      <c r="B488" s="121" t="s">
        <v>271</v>
      </c>
      <c r="C488" s="122" t="s">
        <v>11</v>
      </c>
      <c r="D488" s="123"/>
      <c r="E488" s="122"/>
      <c r="F488" s="124">
        <f>SUM(F489:F493)</f>
        <v>0</v>
      </c>
    </row>
    <row r="489" spans="1:6">
      <c r="A489" s="26" t="s">
        <v>215</v>
      </c>
      <c r="B489" s="30">
        <f>IFERROR(VLOOKUP(A489,#REF!,2,FALSE),0)</f>
        <v>0</v>
      </c>
      <c r="C489" s="31">
        <f>IFERROR(VLOOKUP(A489,#REF!,3,FALSE),0)</f>
        <v>0</v>
      </c>
      <c r="D489" s="97">
        <v>1</v>
      </c>
      <c r="E489" s="108">
        <f>IFERROR(VLOOKUP(A489,#REF!,4,FALSE),0)</f>
        <v>0</v>
      </c>
      <c r="F489" s="108">
        <f>D489*E489</f>
        <v>0</v>
      </c>
    </row>
    <row r="490" spans="1:6">
      <c r="A490" s="26" t="s">
        <v>69</v>
      </c>
      <c r="B490" s="30">
        <f>IFERROR(VLOOKUP(A490,#REF!,2,FALSE),0)</f>
        <v>0</v>
      </c>
      <c r="C490" s="31">
        <f>IFERROR(VLOOKUP(A490,#REF!,3,FALSE),0)</f>
        <v>0</v>
      </c>
      <c r="D490" s="97">
        <v>0.02</v>
      </c>
      <c r="E490" s="108">
        <f>F489</f>
        <v>0</v>
      </c>
      <c r="F490" s="108">
        <f>D490*E490</f>
        <v>0</v>
      </c>
    </row>
    <row r="491" spans="1:6">
      <c r="A491" s="26" t="s">
        <v>67</v>
      </c>
      <c r="B491" s="30">
        <f>IFERROR(VLOOKUP(A491,#REF!,2,FALSE),0)</f>
        <v>0</v>
      </c>
      <c r="C491" s="31">
        <f>IFERROR(VLOOKUP(A491,#REF!,3,FALSE),0)</f>
        <v>0</v>
      </c>
      <c r="D491" s="97">
        <v>0.05</v>
      </c>
      <c r="E491" s="108">
        <f>SUM(F489:F490)</f>
        <v>0</v>
      </c>
      <c r="F491" s="108">
        <f>D491*E491</f>
        <v>0</v>
      </c>
    </row>
    <row r="492" spans="1:6">
      <c r="A492" s="26" t="s">
        <v>70</v>
      </c>
      <c r="B492" s="30">
        <f>IFERROR(VLOOKUP(A492,#REF!,2,FALSE),0)</f>
        <v>0</v>
      </c>
      <c r="C492" s="31">
        <f>IFERROR(VLOOKUP(A492,#REF!,3,FALSE),0)</f>
        <v>0</v>
      </c>
      <c r="D492" s="97">
        <v>0.1</v>
      </c>
      <c r="E492" s="108">
        <f>F493</f>
        <v>0</v>
      </c>
      <c r="F492" s="108">
        <f>D492*E492</f>
        <v>0</v>
      </c>
    </row>
    <row r="493" spans="1:6">
      <c r="A493" s="26" t="s">
        <v>66</v>
      </c>
      <c r="B493" s="30">
        <f>IFERROR(VLOOKUP(A493,#REF!,2,FALSE),0)</f>
        <v>0</v>
      </c>
      <c r="C493" s="31">
        <f>IFERROR(VLOOKUP(A493,#REF!,3,FALSE),0)</f>
        <v>0</v>
      </c>
      <c r="D493" s="97">
        <v>1.75</v>
      </c>
      <c r="E493" s="108">
        <f>IFERROR(VLOOKUP(A493,#REF!,4,FALSE),0)</f>
        <v>0</v>
      </c>
      <c r="F493" s="108">
        <f>D493*E493</f>
        <v>0</v>
      </c>
    </row>
    <row r="494" spans="1:6">
      <c r="C494" s="23"/>
      <c r="D494" s="23"/>
      <c r="E494" s="100"/>
      <c r="F494" s="100"/>
    </row>
    <row r="495" spans="1:6" s="29" customFormat="1" ht="45">
      <c r="A495" s="120" t="s">
        <v>272</v>
      </c>
      <c r="B495" s="121" t="s">
        <v>273</v>
      </c>
      <c r="C495" s="122" t="s">
        <v>44</v>
      </c>
      <c r="D495" s="123"/>
      <c r="E495" s="122"/>
      <c r="F495" s="124">
        <f>SUM(F496:F499)</f>
        <v>0</v>
      </c>
    </row>
    <row r="496" spans="1:6">
      <c r="A496" s="26" t="s">
        <v>176</v>
      </c>
      <c r="B496" s="30">
        <f>IFERROR(VLOOKUP(A496,#REF!,2,FALSE),0)</f>
        <v>0</v>
      </c>
      <c r="C496" s="31">
        <f>IFERROR(VLOOKUP(A496,#REF!,3,FALSE),0)</f>
        <v>0</v>
      </c>
      <c r="D496" s="97">
        <v>1</v>
      </c>
      <c r="E496" s="108">
        <f>IFERROR(VLOOKUP(A496,#REF!,4,FALSE),0)</f>
        <v>0</v>
      </c>
      <c r="F496" s="108">
        <f>D496*E496</f>
        <v>0</v>
      </c>
    </row>
    <row r="497" spans="1:6">
      <c r="A497" s="26" t="s">
        <v>67</v>
      </c>
      <c r="B497" s="30">
        <f>IFERROR(VLOOKUP(A497,#REF!,2,FALSE),0)</f>
        <v>0</v>
      </c>
      <c r="C497" s="31">
        <f>IFERROR(VLOOKUP(A497,#REF!,3,FALSE),0)</f>
        <v>0</v>
      </c>
      <c r="D497" s="97">
        <v>0.05</v>
      </c>
      <c r="E497" s="108">
        <f>F496</f>
        <v>0</v>
      </c>
      <c r="F497" s="108">
        <f>D497*E497</f>
        <v>0</v>
      </c>
    </row>
    <row r="498" spans="1:6">
      <c r="A498" s="26" t="s">
        <v>70</v>
      </c>
      <c r="B498" s="30">
        <f>IFERROR(VLOOKUP(A498,#REF!,2,FALSE),0)</f>
        <v>0</v>
      </c>
      <c r="C498" s="31">
        <f>IFERROR(VLOOKUP(A498,#REF!,3,FALSE),0)</f>
        <v>0</v>
      </c>
      <c r="D498" s="97">
        <v>0.1</v>
      </c>
      <c r="E498" s="108">
        <f>F499</f>
        <v>0</v>
      </c>
      <c r="F498" s="108">
        <f>D498*E498</f>
        <v>0</v>
      </c>
    </row>
    <row r="499" spans="1:6">
      <c r="A499" s="26" t="s">
        <v>63</v>
      </c>
      <c r="B499" s="30">
        <f>IFERROR(VLOOKUP(A499,#REF!,2,FALSE),0)</f>
        <v>0</v>
      </c>
      <c r="C499" s="31">
        <f>IFERROR(VLOOKUP(A499,#REF!,3,FALSE),0)</f>
        <v>0</v>
      </c>
      <c r="D499" s="97">
        <v>3</v>
      </c>
      <c r="E499" s="108">
        <f>IFERROR(VLOOKUP(A499,#REF!,4,FALSE),0)</f>
        <v>0</v>
      </c>
      <c r="F499" s="108">
        <f>D499*E499</f>
        <v>0</v>
      </c>
    </row>
    <row r="500" spans="1:6">
      <c r="A500" s="119"/>
      <c r="B500" s="105"/>
      <c r="C500" s="106"/>
      <c r="D500" s="106"/>
      <c r="E500" s="107"/>
      <c r="F500" s="107"/>
    </row>
    <row r="501" spans="1:6" s="29" customFormat="1" ht="105">
      <c r="A501" s="120" t="s">
        <v>274</v>
      </c>
      <c r="B501" s="121" t="s">
        <v>275</v>
      </c>
      <c r="C501" s="122" t="s">
        <v>44</v>
      </c>
      <c r="D501" s="123"/>
      <c r="E501" s="122"/>
      <c r="F501" s="124">
        <f>SUM(F502:F505)</f>
        <v>0</v>
      </c>
    </row>
    <row r="502" spans="1:6">
      <c r="A502" s="26" t="s">
        <v>201</v>
      </c>
      <c r="B502" s="30">
        <f>IFERROR(VLOOKUP(A502,#REF!,2,FALSE),0)</f>
        <v>0</v>
      </c>
      <c r="C502" s="31">
        <f>IFERROR(VLOOKUP(A502,#REF!,3,FALSE),0)</f>
        <v>0</v>
      </c>
      <c r="D502" s="135">
        <v>1</v>
      </c>
      <c r="E502" s="108">
        <f>IFERROR(VLOOKUP(A502,#REF!,4,FALSE),0)</f>
        <v>0</v>
      </c>
      <c r="F502" s="152">
        <f>D502*E502</f>
        <v>0</v>
      </c>
    </row>
    <row r="503" spans="1:6">
      <c r="A503" s="26" t="s">
        <v>67</v>
      </c>
      <c r="B503" s="30">
        <f>IFERROR(VLOOKUP(A503,#REF!,2,FALSE),0)</f>
        <v>0</v>
      </c>
      <c r="C503" s="31">
        <f>IFERROR(VLOOKUP(A503,#REF!,3,FALSE),0)</f>
        <v>0</v>
      </c>
      <c r="D503" s="97">
        <v>0.05</v>
      </c>
      <c r="E503" s="108">
        <f>F502</f>
        <v>0</v>
      </c>
      <c r="F503" s="152">
        <f>D503*E503</f>
        <v>0</v>
      </c>
    </row>
    <row r="504" spans="1:6">
      <c r="A504" s="26" t="s">
        <v>70</v>
      </c>
      <c r="B504" s="30">
        <f>IFERROR(VLOOKUP(A504,#REF!,2,FALSE),0)</f>
        <v>0</v>
      </c>
      <c r="C504" s="31">
        <f>IFERROR(VLOOKUP(A504,#REF!,3,FALSE),0)</f>
        <v>0</v>
      </c>
      <c r="D504" s="97">
        <v>0.1</v>
      </c>
      <c r="E504" s="108">
        <f>F505</f>
        <v>0</v>
      </c>
      <c r="F504" s="152">
        <f>D504*E504</f>
        <v>0</v>
      </c>
    </row>
    <row r="505" spans="1:6">
      <c r="A505" s="26" t="s">
        <v>63</v>
      </c>
      <c r="B505" s="30">
        <f>IFERROR(VLOOKUP(A505,#REF!,2,FALSE),0)</f>
        <v>0</v>
      </c>
      <c r="C505" s="31">
        <f>IFERROR(VLOOKUP(A505,#REF!,3,FALSE),0)</f>
        <v>0</v>
      </c>
      <c r="D505" s="97">
        <v>3</v>
      </c>
      <c r="E505" s="108">
        <f>IFERROR(VLOOKUP(A505,#REF!,4,FALSE),0)</f>
        <v>0</v>
      </c>
      <c r="F505" s="152">
        <f>D505*E505</f>
        <v>0</v>
      </c>
    </row>
    <row r="506" spans="1:6">
      <c r="A506" s="119"/>
      <c r="B506" s="105"/>
      <c r="C506" s="106"/>
      <c r="D506" s="106"/>
      <c r="E506" s="107"/>
      <c r="F506" s="107"/>
    </row>
    <row r="507" spans="1:6" s="29" customFormat="1" ht="38.25" customHeight="1">
      <c r="A507" s="120" t="s">
        <v>276</v>
      </c>
      <c r="B507" s="121" t="s">
        <v>337</v>
      </c>
      <c r="C507" s="122" t="s">
        <v>11</v>
      </c>
      <c r="D507" s="123"/>
      <c r="E507" s="122"/>
      <c r="F507" s="124">
        <f>SUM(F508:F514)</f>
        <v>0</v>
      </c>
    </row>
    <row r="508" spans="1:6">
      <c r="A508" s="26" t="s">
        <v>174</v>
      </c>
      <c r="B508" s="30">
        <f>IFERROR(VLOOKUP(A508,#REF!,2,FALSE),0)</f>
        <v>0</v>
      </c>
      <c r="C508" s="31">
        <f>IFERROR(VLOOKUP(A508,#REF!,3,FALSE),0)</f>
        <v>0</v>
      </c>
      <c r="D508" s="97">
        <v>1</v>
      </c>
      <c r="E508" s="108">
        <f>IFERROR(VLOOKUP(A508,#REF!,4,FALSE),0)</f>
        <v>0</v>
      </c>
      <c r="F508" s="108">
        <f t="shared" ref="F508:F514" si="37">D508*E508</f>
        <v>0</v>
      </c>
    </row>
    <row r="509" spans="1:6">
      <c r="A509" s="26" t="s">
        <v>175</v>
      </c>
      <c r="B509" s="30">
        <f>IFERROR(VLOOKUP(A509,#REF!,2,FALSE),0)</f>
        <v>0</v>
      </c>
      <c r="C509" s="31">
        <f>IFERROR(VLOOKUP(A509,#REF!,3,FALSE),0)</f>
        <v>0</v>
      </c>
      <c r="D509" s="97">
        <v>10</v>
      </c>
      <c r="E509" s="108">
        <f>IFERROR(VLOOKUP(A509,#REF!,4,FALSE),0)</f>
        <v>0</v>
      </c>
      <c r="F509" s="108">
        <f t="shared" si="37"/>
        <v>0</v>
      </c>
    </row>
    <row r="510" spans="1:6">
      <c r="A510" s="26" t="s">
        <v>69</v>
      </c>
      <c r="B510" s="30">
        <f>IFERROR(VLOOKUP(A510,#REF!,2,FALSE),0)</f>
        <v>0</v>
      </c>
      <c r="C510" s="31">
        <f>IFERROR(VLOOKUP(A510,#REF!,3,FALSE),0)</f>
        <v>0</v>
      </c>
      <c r="D510" s="97">
        <v>0.05</v>
      </c>
      <c r="E510" s="108">
        <f>SUM(F508:F509)</f>
        <v>0</v>
      </c>
      <c r="F510" s="108">
        <f t="shared" si="37"/>
        <v>0</v>
      </c>
    </row>
    <row r="511" spans="1:6">
      <c r="A511" s="26" t="s">
        <v>67</v>
      </c>
      <c r="B511" s="30">
        <f>IFERROR(VLOOKUP(A511,#REF!,2,FALSE),0)</f>
        <v>0</v>
      </c>
      <c r="C511" s="31">
        <f>IFERROR(VLOOKUP(A511,#REF!,3,FALSE),0)</f>
        <v>0</v>
      </c>
      <c r="D511" s="97">
        <v>0.03</v>
      </c>
      <c r="E511" s="108">
        <f>SUM(F508:F510)</f>
        <v>0</v>
      </c>
      <c r="F511" s="108">
        <f t="shared" si="37"/>
        <v>0</v>
      </c>
    </row>
    <row r="512" spans="1:6">
      <c r="A512" s="26" t="s">
        <v>54</v>
      </c>
      <c r="B512" s="30">
        <f>IFERROR(VLOOKUP(A512,#REF!,2,FALSE),0)</f>
        <v>0</v>
      </c>
      <c r="C512" s="31">
        <f>IFERROR(VLOOKUP(A512,#REF!,3,FALSE),0)</f>
        <v>0</v>
      </c>
      <c r="D512" s="135">
        <v>1</v>
      </c>
      <c r="E512" s="108">
        <f>IFERROR(VLOOKUP(A512,#REF!,4,FALSE),0)</f>
        <v>0</v>
      </c>
      <c r="F512" s="108">
        <f>D512*E512</f>
        <v>0</v>
      </c>
    </row>
    <row r="513" spans="1:6">
      <c r="A513" s="26" t="s">
        <v>70</v>
      </c>
      <c r="B513" s="30">
        <f>IFERROR(VLOOKUP(A513,#REF!,2,FALSE),0)</f>
        <v>0</v>
      </c>
      <c r="C513" s="31">
        <f>IFERROR(VLOOKUP(A513,#REF!,3,FALSE),0)</f>
        <v>0</v>
      </c>
      <c r="D513" s="97">
        <v>0.1</v>
      </c>
      <c r="E513" s="108">
        <f>F514</f>
        <v>0</v>
      </c>
      <c r="F513" s="108">
        <f t="shared" si="37"/>
        <v>0</v>
      </c>
    </row>
    <row r="514" spans="1:6">
      <c r="A514" s="26" t="s">
        <v>63</v>
      </c>
      <c r="B514" s="30">
        <f>IFERROR(VLOOKUP(A514,#REF!,2,FALSE),0)</f>
        <v>0</v>
      </c>
      <c r="C514" s="31">
        <f>IFERROR(VLOOKUP(A514,#REF!,3,FALSE),0)</f>
        <v>0</v>
      </c>
      <c r="D514" s="97">
        <v>2</v>
      </c>
      <c r="E514" s="108">
        <f>IFERROR(VLOOKUP(A514,#REF!,4,FALSE),0)</f>
        <v>0</v>
      </c>
      <c r="F514" s="108">
        <f t="shared" si="37"/>
        <v>0</v>
      </c>
    </row>
    <row r="515" spans="1:6">
      <c r="C515" s="23"/>
      <c r="D515" s="23"/>
      <c r="E515" s="100"/>
      <c r="F515" s="100"/>
    </row>
    <row r="516" spans="1:6" s="29" customFormat="1" ht="81.75" customHeight="1">
      <c r="A516" s="120" t="s">
        <v>277</v>
      </c>
      <c r="B516" s="121" t="s">
        <v>278</v>
      </c>
      <c r="C516" s="122" t="s">
        <v>11</v>
      </c>
      <c r="D516" s="123"/>
      <c r="E516" s="122"/>
      <c r="F516" s="124">
        <f>SUM(F517:F533)</f>
        <v>0</v>
      </c>
    </row>
    <row r="517" spans="1:6">
      <c r="A517" s="26" t="s">
        <v>211</v>
      </c>
      <c r="B517" s="30">
        <f>IFERROR(VLOOKUP(A517,#REF!,2,FALSE),0)</f>
        <v>0</v>
      </c>
      <c r="C517" s="31">
        <f>IFERROR(VLOOKUP(A517,#REF!,3,FALSE),0)</f>
        <v>0</v>
      </c>
      <c r="D517" s="97">
        <v>0.36</v>
      </c>
      <c r="E517" s="108">
        <f>IFERROR(VLOOKUP(A517,#REF!,4,FALSE),0)</f>
        <v>0</v>
      </c>
      <c r="F517" s="108">
        <f t="shared" ref="F517:F533" si="38">D517*E517</f>
        <v>0</v>
      </c>
    </row>
    <row r="518" spans="1:6">
      <c r="A518" s="26" t="s">
        <v>212</v>
      </c>
      <c r="B518" s="30">
        <f>IFERROR(VLOOKUP(A518,#REF!,2,FALSE),0)</f>
        <v>0</v>
      </c>
      <c r="C518" s="31">
        <f>IFERROR(VLOOKUP(A518,#REF!,3,FALSE),0)</f>
        <v>0</v>
      </c>
      <c r="D518" s="97">
        <v>0.33</v>
      </c>
      <c r="E518" s="108">
        <f>IFERROR(VLOOKUP(A518,#REF!,4,FALSE),0)</f>
        <v>0</v>
      </c>
      <c r="F518" s="108">
        <f t="shared" si="38"/>
        <v>0</v>
      </c>
    </row>
    <row r="519" spans="1:6">
      <c r="A519" s="26" t="s">
        <v>160</v>
      </c>
      <c r="B519" s="30">
        <f>IFERROR(VLOOKUP(A519,#REF!,2,FALSE),0)</f>
        <v>0</v>
      </c>
      <c r="C519" s="31">
        <f>IFERROR(VLOOKUP(A519,#REF!,3,FALSE),0)</f>
        <v>0</v>
      </c>
      <c r="D519" s="97">
        <v>0.04</v>
      </c>
      <c r="E519" s="108">
        <f>IFERROR(VLOOKUP(A519,#REF!,4,FALSE),0)</f>
        <v>0</v>
      </c>
      <c r="F519" s="108">
        <f t="shared" si="38"/>
        <v>0</v>
      </c>
    </row>
    <row r="520" spans="1:6">
      <c r="A520" s="26" t="s">
        <v>141</v>
      </c>
      <c r="B520" s="30">
        <f>IFERROR(VLOOKUP(A520,#REF!,2,FALSE),0)</f>
        <v>0</v>
      </c>
      <c r="C520" s="31">
        <f>IFERROR(VLOOKUP(A520,#REF!,3,FALSE),0)</f>
        <v>0</v>
      </c>
      <c r="D520" s="97">
        <v>0.03</v>
      </c>
      <c r="E520" s="108">
        <f>IFERROR(VLOOKUP(A520,#REF!,4,FALSE),0)</f>
        <v>0</v>
      </c>
      <c r="F520" s="108">
        <f t="shared" si="38"/>
        <v>0</v>
      </c>
    </row>
    <row r="521" spans="1:6">
      <c r="A521" s="26" t="s">
        <v>139</v>
      </c>
      <c r="B521" s="30">
        <f>IFERROR(VLOOKUP(A521,#REF!,2,FALSE),0)</f>
        <v>0</v>
      </c>
      <c r="C521" s="31">
        <f>IFERROR(VLOOKUP(A521,#REF!,3,FALSE),0)</f>
        <v>0</v>
      </c>
      <c r="D521" s="97">
        <v>0.67</v>
      </c>
      <c r="E521" s="108">
        <f>IFERROR(VLOOKUP(A521,#REF!,4,FALSE),0)</f>
        <v>0</v>
      </c>
      <c r="F521" s="108">
        <f t="shared" si="38"/>
        <v>0</v>
      </c>
    </row>
    <row r="522" spans="1:6">
      <c r="A522" s="26" t="s">
        <v>204</v>
      </c>
      <c r="B522" s="30">
        <f>IFERROR(VLOOKUP(A522,#REF!,2,FALSE),0)</f>
        <v>0</v>
      </c>
      <c r="C522" s="31">
        <f>IFERROR(VLOOKUP(A522,#REF!,3,FALSE),0)</f>
        <v>0</v>
      </c>
      <c r="D522" s="97">
        <v>0.18</v>
      </c>
      <c r="E522" s="108">
        <f>IFERROR(VLOOKUP(A522,#REF!,4,FALSE),0)</f>
        <v>0</v>
      </c>
      <c r="F522" s="108">
        <f t="shared" si="38"/>
        <v>0</v>
      </c>
    </row>
    <row r="523" spans="1:6">
      <c r="A523" s="26" t="s">
        <v>157</v>
      </c>
      <c r="B523" s="30">
        <f>IFERROR(VLOOKUP(A523,#REF!,2,FALSE),0)</f>
        <v>0</v>
      </c>
      <c r="C523" s="31">
        <f>IFERROR(VLOOKUP(A523,#REF!,3,FALSE),0)</f>
        <v>0</v>
      </c>
      <c r="D523" s="97">
        <v>10</v>
      </c>
      <c r="E523" s="108">
        <f>IFERROR(VLOOKUP(A523,#REF!,4,FALSE),0)</f>
        <v>0</v>
      </c>
      <c r="F523" s="108">
        <f t="shared" si="38"/>
        <v>0</v>
      </c>
    </row>
    <row r="524" spans="1:6">
      <c r="A524" s="26" t="s">
        <v>158</v>
      </c>
      <c r="B524" s="30">
        <f>IFERROR(VLOOKUP(A524,#REF!,2,FALSE),0)</f>
        <v>0</v>
      </c>
      <c r="C524" s="31">
        <f>IFERROR(VLOOKUP(A524,#REF!,3,FALSE),0)</f>
        <v>0</v>
      </c>
      <c r="D524" s="97">
        <v>10</v>
      </c>
      <c r="E524" s="108">
        <f>IFERROR(VLOOKUP(A524,#REF!,4,FALSE),0)</f>
        <v>0</v>
      </c>
      <c r="F524" s="108">
        <f t="shared" si="38"/>
        <v>0</v>
      </c>
    </row>
    <row r="525" spans="1:6">
      <c r="A525" s="26" t="s">
        <v>140</v>
      </c>
      <c r="B525" s="30">
        <f>IFERROR(VLOOKUP(A525,#REF!,2,FALSE),0)</f>
        <v>0</v>
      </c>
      <c r="C525" s="31">
        <f>IFERROR(VLOOKUP(A525,#REF!,3,FALSE),0)</f>
        <v>0</v>
      </c>
      <c r="D525" s="97">
        <v>0.03</v>
      </c>
      <c r="E525" s="108">
        <f>IFERROR(VLOOKUP(A525,#REF!,4,FALSE),0)</f>
        <v>0</v>
      </c>
      <c r="F525" s="108">
        <f t="shared" si="38"/>
        <v>0</v>
      </c>
    </row>
    <row r="526" spans="1:6">
      <c r="A526" s="26" t="s">
        <v>142</v>
      </c>
      <c r="B526" s="30">
        <f>IFERROR(VLOOKUP(A526,#REF!,2,FALSE),0)</f>
        <v>0</v>
      </c>
      <c r="C526" s="31">
        <f>IFERROR(VLOOKUP(A526,#REF!,3,FALSE),0)</f>
        <v>0</v>
      </c>
      <c r="D526" s="97">
        <v>0.04</v>
      </c>
      <c r="E526" s="108">
        <f>IFERROR(VLOOKUP(A526,#REF!,4,FALSE),0)</f>
        <v>0</v>
      </c>
      <c r="F526" s="108">
        <f t="shared" si="38"/>
        <v>0</v>
      </c>
    </row>
    <row r="527" spans="1:6">
      <c r="A527" s="26" t="s">
        <v>143</v>
      </c>
      <c r="B527" s="30">
        <f>IFERROR(VLOOKUP(A527,#REF!,2,FALSE),0)</f>
        <v>0</v>
      </c>
      <c r="C527" s="31">
        <f>IFERROR(VLOOKUP(A527,#REF!,3,FALSE),0)</f>
        <v>0</v>
      </c>
      <c r="D527" s="97">
        <v>5.4</v>
      </c>
      <c r="E527" s="108">
        <f>IFERROR(VLOOKUP(A527,#REF!,4,FALSE),0)</f>
        <v>0</v>
      </c>
      <c r="F527" s="108">
        <f t="shared" si="38"/>
        <v>0</v>
      </c>
    </row>
    <row r="528" spans="1:6">
      <c r="A528" s="26" t="s">
        <v>144</v>
      </c>
      <c r="B528" s="30">
        <f>IFERROR(VLOOKUP(A528,#REF!,2,FALSE),0)</f>
        <v>0</v>
      </c>
      <c r="C528" s="31">
        <f>IFERROR(VLOOKUP(A528,#REF!,3,FALSE),0)</f>
        <v>0</v>
      </c>
      <c r="D528" s="97">
        <v>0.09</v>
      </c>
      <c r="E528" s="108">
        <f>IFERROR(VLOOKUP(A528,#REF!,4,FALSE),0)</f>
        <v>0</v>
      </c>
      <c r="F528" s="108">
        <f t="shared" si="38"/>
        <v>0</v>
      </c>
    </row>
    <row r="529" spans="1:6">
      <c r="A529" s="26" t="s">
        <v>69</v>
      </c>
      <c r="B529" s="149" t="s">
        <v>27</v>
      </c>
      <c r="C529" s="97" t="s">
        <v>26</v>
      </c>
      <c r="D529" s="97">
        <v>0.03</v>
      </c>
      <c r="E529" s="108">
        <f>SUM(F517:F528)</f>
        <v>0</v>
      </c>
      <c r="F529" s="108">
        <f t="shared" si="38"/>
        <v>0</v>
      </c>
    </row>
    <row r="530" spans="1:6">
      <c r="A530" s="26" t="s">
        <v>67</v>
      </c>
      <c r="B530" s="149" t="s">
        <v>110</v>
      </c>
      <c r="C530" s="97" t="s">
        <v>26</v>
      </c>
      <c r="D530" s="97">
        <v>0.03</v>
      </c>
      <c r="E530" s="108">
        <f>SUM(F517:F529)</f>
        <v>0</v>
      </c>
      <c r="F530" s="108">
        <f t="shared" si="38"/>
        <v>0</v>
      </c>
    </row>
    <row r="531" spans="1:6">
      <c r="A531" s="26" t="s">
        <v>70</v>
      </c>
      <c r="B531" s="149" t="s">
        <v>59</v>
      </c>
      <c r="C531" s="97" t="s">
        <v>279</v>
      </c>
      <c r="D531" s="97">
        <v>0.03</v>
      </c>
      <c r="E531" s="108">
        <f>F533</f>
        <v>0</v>
      </c>
      <c r="F531" s="108">
        <f t="shared" si="38"/>
        <v>0</v>
      </c>
    </row>
    <row r="532" spans="1:6">
      <c r="A532" s="26" t="s">
        <v>54</v>
      </c>
      <c r="B532" s="30">
        <f>IFERROR(VLOOKUP(A532,#REF!,2,FALSE),0)</f>
        <v>0</v>
      </c>
      <c r="C532" s="31">
        <f>IFERROR(VLOOKUP(A532,#REF!,3,FALSE),0)</f>
        <v>0</v>
      </c>
      <c r="D532" s="97">
        <v>0.2</v>
      </c>
      <c r="E532" s="108">
        <f>IFERROR(VLOOKUP(A532,#REF!,4,FALSE),0)</f>
        <v>0</v>
      </c>
      <c r="F532" s="108">
        <f t="shared" si="38"/>
        <v>0</v>
      </c>
    </row>
    <row r="533" spans="1:6">
      <c r="A533" s="26" t="s">
        <v>66</v>
      </c>
      <c r="B533" s="30">
        <f>IFERROR(VLOOKUP(A533,#REF!,2,FALSE),0)</f>
        <v>0</v>
      </c>
      <c r="C533" s="31">
        <f>IFERROR(VLOOKUP(A533,#REF!,3,FALSE),0)</f>
        <v>0</v>
      </c>
      <c r="D533" s="97">
        <v>1.6</v>
      </c>
      <c r="E533" s="108">
        <f>IFERROR(VLOOKUP(A533,#REF!,4,FALSE),0)</f>
        <v>0</v>
      </c>
      <c r="F533" s="108">
        <f t="shared" si="38"/>
        <v>0</v>
      </c>
    </row>
    <row r="534" spans="1:6">
      <c r="C534" s="23"/>
      <c r="D534" s="23"/>
      <c r="E534" s="100"/>
      <c r="F534" s="100"/>
    </row>
    <row r="535" spans="1:6" s="29" customFormat="1" ht="81.75" customHeight="1">
      <c r="A535" s="120" t="s">
        <v>280</v>
      </c>
      <c r="B535" s="121" t="s">
        <v>338</v>
      </c>
      <c r="C535" s="122" t="s">
        <v>13</v>
      </c>
      <c r="D535" s="123"/>
      <c r="E535" s="122"/>
      <c r="F535" s="124">
        <f>SUM(F536:F542)</f>
        <v>0</v>
      </c>
    </row>
    <row r="536" spans="1:6">
      <c r="A536" s="26" t="s">
        <v>313</v>
      </c>
      <c r="B536" s="30">
        <f>IFERROR(VLOOKUP(A536,#REF!,2,FALSE),0)</f>
        <v>0</v>
      </c>
      <c r="C536" s="31">
        <f>IFERROR(VLOOKUP(A536,#REF!,3,FALSE),0)</f>
        <v>0</v>
      </c>
      <c r="D536" s="97">
        <v>1</v>
      </c>
      <c r="E536" s="108">
        <f>IFERROR(VLOOKUP(A536,#REF!,4,FALSE),0)</f>
        <v>0</v>
      </c>
      <c r="F536" s="108">
        <f t="shared" ref="F536:F542" si="39">D536*E536</f>
        <v>0</v>
      </c>
    </row>
    <row r="537" spans="1:6">
      <c r="A537" s="26" t="s">
        <v>148</v>
      </c>
      <c r="B537" s="30">
        <f>IFERROR(VLOOKUP(A537,#REF!,2,FALSE),0)</f>
        <v>0</v>
      </c>
      <c r="C537" s="31">
        <f>IFERROR(VLOOKUP(A537,#REF!,3,FALSE),0)</f>
        <v>0</v>
      </c>
      <c r="D537" s="97">
        <v>3.2000000000000001E-2</v>
      </c>
      <c r="E537" s="108">
        <f>IFERROR(VLOOKUP(A537,#REF!,4,FALSE),0)</f>
        <v>0</v>
      </c>
      <c r="F537" s="108">
        <f t="shared" si="39"/>
        <v>0</v>
      </c>
    </row>
    <row r="538" spans="1:6">
      <c r="A538" s="26" t="s">
        <v>149</v>
      </c>
      <c r="B538" s="30">
        <f>IFERROR(VLOOKUP(A538,#REF!,2,FALSE),0)</f>
        <v>0</v>
      </c>
      <c r="C538" s="31">
        <f>IFERROR(VLOOKUP(A538,#REF!,3,FALSE),0)</f>
        <v>0</v>
      </c>
      <c r="D538" s="135">
        <v>0.4</v>
      </c>
      <c r="E538" s="108">
        <f>IFERROR(VLOOKUP(A538,#REF!,4,FALSE),0)</f>
        <v>0</v>
      </c>
      <c r="F538" s="108">
        <f t="shared" si="39"/>
        <v>0</v>
      </c>
    </row>
    <row r="539" spans="1:6">
      <c r="A539" s="26" t="s">
        <v>69</v>
      </c>
      <c r="B539" s="30">
        <f>IFERROR(VLOOKUP(A539,#REF!,2,FALSE),0)</f>
        <v>0</v>
      </c>
      <c r="C539" s="31">
        <f>IFERROR(VLOOKUP(A539,#REF!,3,FALSE),0)</f>
        <v>0</v>
      </c>
      <c r="D539" s="97">
        <v>0.02</v>
      </c>
      <c r="E539" s="108">
        <f>SUM(F536:F538)</f>
        <v>0</v>
      </c>
      <c r="F539" s="108">
        <f t="shared" si="39"/>
        <v>0</v>
      </c>
    </row>
    <row r="540" spans="1:6">
      <c r="A540" s="26" t="s">
        <v>67</v>
      </c>
      <c r="B540" s="30">
        <f>IFERROR(VLOOKUP(A540,#REF!,2,FALSE),0)</f>
        <v>0</v>
      </c>
      <c r="C540" s="31">
        <f>IFERROR(VLOOKUP(A540,#REF!,3,FALSE),0)</f>
        <v>0</v>
      </c>
      <c r="D540" s="97">
        <v>0.03</v>
      </c>
      <c r="E540" s="108">
        <f>SUM(F536:F539)</f>
        <v>0</v>
      </c>
      <c r="F540" s="108">
        <f t="shared" si="39"/>
        <v>0</v>
      </c>
    </row>
    <row r="541" spans="1:6">
      <c r="A541" s="26" t="s">
        <v>70</v>
      </c>
      <c r="B541" s="30">
        <f>IFERROR(VLOOKUP(A541,#REF!,2,FALSE),0)</f>
        <v>0</v>
      </c>
      <c r="C541" s="31">
        <f>IFERROR(VLOOKUP(A541,#REF!,3,FALSE),0)</f>
        <v>0</v>
      </c>
      <c r="D541" s="97">
        <v>0.03</v>
      </c>
      <c r="E541" s="108">
        <f>F542</f>
        <v>0</v>
      </c>
      <c r="F541" s="108">
        <f t="shared" si="39"/>
        <v>0</v>
      </c>
    </row>
    <row r="542" spans="1:6">
      <c r="A542" s="26" t="s">
        <v>63</v>
      </c>
      <c r="B542" s="30">
        <f>IFERROR(VLOOKUP(A542,#REF!,2,FALSE),0)</f>
        <v>0</v>
      </c>
      <c r="C542" s="31">
        <f>IFERROR(VLOOKUP(A542,#REF!,3,FALSE),0)</f>
        <v>0</v>
      </c>
      <c r="D542" s="97">
        <v>0.35</v>
      </c>
      <c r="E542" s="108">
        <f>IFERROR(VLOOKUP(A542,#REF!,4,FALSE),0)</f>
        <v>0</v>
      </c>
      <c r="F542" s="108">
        <f t="shared" si="39"/>
        <v>0</v>
      </c>
    </row>
    <row r="543" spans="1:6">
      <c r="C543" s="23"/>
      <c r="D543" s="23"/>
      <c r="E543" s="100"/>
      <c r="F543" s="100"/>
    </row>
    <row r="544" spans="1:6" s="29" customFormat="1" ht="81.75" customHeight="1">
      <c r="A544" s="120" t="s">
        <v>281</v>
      </c>
      <c r="B544" s="121" t="s">
        <v>339</v>
      </c>
      <c r="C544" s="122" t="s">
        <v>11</v>
      </c>
      <c r="D544" s="123"/>
      <c r="E544" s="122"/>
      <c r="F544" s="124">
        <f>SUM(F545:F552)</f>
        <v>0</v>
      </c>
    </row>
    <row r="545" spans="1:6">
      <c r="A545" s="26" t="s">
        <v>313</v>
      </c>
      <c r="B545" s="30">
        <f>IFERROR(VLOOKUP(A545,#REF!,2,FALSE),0)</f>
        <v>0</v>
      </c>
      <c r="C545" s="31">
        <f>IFERROR(VLOOKUP(A545,#REF!,3,FALSE),0)</f>
        <v>0</v>
      </c>
      <c r="D545" s="97">
        <v>1.1100000000000001</v>
      </c>
      <c r="E545" s="108">
        <f>IFERROR(VLOOKUP(A545,#REF!,4,FALSE),0)</f>
        <v>0</v>
      </c>
      <c r="F545" s="108">
        <f t="shared" ref="F545:F552" si="40">D545*E545</f>
        <v>0</v>
      </c>
    </row>
    <row r="546" spans="1:6">
      <c r="A546" s="26" t="s">
        <v>148</v>
      </c>
      <c r="B546" s="30">
        <f>IFERROR(VLOOKUP(A546,#REF!,2,FALSE),0)</f>
        <v>0</v>
      </c>
      <c r="C546" s="31">
        <f>IFERROR(VLOOKUP(A546,#REF!,3,FALSE),0)</f>
        <v>0</v>
      </c>
      <c r="D546" s="97">
        <v>0.11</v>
      </c>
      <c r="E546" s="108">
        <f>IFERROR(VLOOKUP(A546,#REF!,4,FALSE),0)</f>
        <v>0</v>
      </c>
      <c r="F546" s="108">
        <f t="shared" si="40"/>
        <v>0</v>
      </c>
    </row>
    <row r="547" spans="1:6">
      <c r="A547" s="26" t="s">
        <v>149</v>
      </c>
      <c r="B547" s="30">
        <f>IFERROR(VLOOKUP(A547,#REF!,2,FALSE),0)</f>
        <v>0</v>
      </c>
      <c r="C547" s="31">
        <f>IFERROR(VLOOKUP(A547,#REF!,3,FALSE),0)</f>
        <v>0</v>
      </c>
      <c r="D547" s="135">
        <v>0.8</v>
      </c>
      <c r="E547" s="108">
        <f>IFERROR(VLOOKUP(A547,#REF!,4,FALSE),0)</f>
        <v>0</v>
      </c>
      <c r="F547" s="108">
        <f t="shared" si="40"/>
        <v>0</v>
      </c>
    </row>
    <row r="548" spans="1:6">
      <c r="A548" s="26" t="s">
        <v>77</v>
      </c>
      <c r="B548" s="30">
        <f>IFERROR(VLOOKUP(A548,#REF!,2,FALSE),0)</f>
        <v>0</v>
      </c>
      <c r="C548" s="31">
        <f>IFERROR(VLOOKUP(A548,#REF!,3,FALSE),0)</f>
        <v>0</v>
      </c>
      <c r="D548" s="135">
        <v>0.05</v>
      </c>
      <c r="E548" s="108">
        <f>IFERROR(VLOOKUP(A548,#REF!,4,FALSE),0)</f>
        <v>0</v>
      </c>
      <c r="F548" s="108">
        <f t="shared" si="40"/>
        <v>0</v>
      </c>
    </row>
    <row r="549" spans="1:6">
      <c r="A549" s="26" t="s">
        <v>69</v>
      </c>
      <c r="B549" s="30">
        <f>IFERROR(VLOOKUP(A549,#REF!,2,FALSE),0)</f>
        <v>0</v>
      </c>
      <c r="C549" s="31">
        <f>IFERROR(VLOOKUP(A549,#REF!,3,FALSE),0)</f>
        <v>0</v>
      </c>
      <c r="D549" s="97">
        <v>0.02</v>
      </c>
      <c r="E549" s="108">
        <f>SUM(F545:F547)</f>
        <v>0</v>
      </c>
      <c r="F549" s="108">
        <f t="shared" si="40"/>
        <v>0</v>
      </c>
    </row>
    <row r="550" spans="1:6">
      <c r="A550" s="26" t="s">
        <v>67</v>
      </c>
      <c r="B550" s="30">
        <f>IFERROR(VLOOKUP(A550,#REF!,2,FALSE),0)</f>
        <v>0</v>
      </c>
      <c r="C550" s="31">
        <f>IFERROR(VLOOKUP(A550,#REF!,3,FALSE),0)</f>
        <v>0</v>
      </c>
      <c r="D550" s="97">
        <v>0.03</v>
      </c>
      <c r="E550" s="108">
        <f>SUM(F545:F549)</f>
        <v>0</v>
      </c>
      <c r="F550" s="108">
        <f t="shared" si="40"/>
        <v>0</v>
      </c>
    </row>
    <row r="551" spans="1:6">
      <c r="A551" s="26" t="s">
        <v>70</v>
      </c>
      <c r="B551" s="30">
        <f>IFERROR(VLOOKUP(A551,#REF!,2,FALSE),0)</f>
        <v>0</v>
      </c>
      <c r="C551" s="31">
        <f>IFERROR(VLOOKUP(A551,#REF!,3,FALSE),0)</f>
        <v>0</v>
      </c>
      <c r="D551" s="97">
        <v>0.03</v>
      </c>
      <c r="E551" s="108">
        <f>F552</f>
        <v>0</v>
      </c>
      <c r="F551" s="108">
        <f t="shared" si="40"/>
        <v>0</v>
      </c>
    </row>
    <row r="552" spans="1:6">
      <c r="A552" s="26" t="s">
        <v>63</v>
      </c>
      <c r="B552" s="30">
        <f>IFERROR(VLOOKUP(A552,#REF!,2,FALSE),0)</f>
        <v>0</v>
      </c>
      <c r="C552" s="31">
        <f>IFERROR(VLOOKUP(A552,#REF!,3,FALSE),0)</f>
        <v>0</v>
      </c>
      <c r="D552" s="97">
        <v>0.4</v>
      </c>
      <c r="E552" s="108">
        <f>IFERROR(VLOOKUP(A552,#REF!,4,FALSE),0)</f>
        <v>0</v>
      </c>
      <c r="F552" s="108">
        <f t="shared" si="40"/>
        <v>0</v>
      </c>
    </row>
    <row r="553" spans="1:6">
      <c r="C553" s="23"/>
      <c r="D553" s="23"/>
      <c r="E553" s="100"/>
      <c r="F553" s="100"/>
    </row>
    <row r="554" spans="1:6" s="29" customFormat="1" ht="24.75" customHeight="1">
      <c r="A554" s="120" t="s">
        <v>282</v>
      </c>
      <c r="B554" s="121" t="s">
        <v>283</v>
      </c>
      <c r="C554" s="122" t="s">
        <v>13</v>
      </c>
      <c r="D554" s="123"/>
      <c r="E554" s="122"/>
      <c r="F554" s="124">
        <f>SUM(F555:F560)</f>
        <v>0</v>
      </c>
    </row>
    <row r="555" spans="1:6" ht="45" customHeight="1">
      <c r="A555" s="26" t="s">
        <v>214</v>
      </c>
      <c r="B555" s="30">
        <f>IFERROR(VLOOKUP(A555,#REF!,2,FALSE),0)</f>
        <v>0</v>
      </c>
      <c r="C555" s="31">
        <f>IFERROR(VLOOKUP(A555,#REF!,3,FALSE),0)</f>
        <v>0</v>
      </c>
      <c r="D555" s="97">
        <v>1.05</v>
      </c>
      <c r="E555" s="108">
        <f>IFERROR(VLOOKUP(A555,#REF!,4,FALSE),0)</f>
        <v>0</v>
      </c>
      <c r="F555" s="108">
        <f>E555*D555</f>
        <v>0</v>
      </c>
    </row>
    <row r="556" spans="1:6">
      <c r="A556" s="26" t="s">
        <v>69</v>
      </c>
      <c r="B556" s="30">
        <f>IFERROR(VLOOKUP(A556,#REF!,2,FALSE),0)</f>
        <v>0</v>
      </c>
      <c r="C556" s="31">
        <f>IFERROR(VLOOKUP(A556,#REF!,3,FALSE),0)</f>
        <v>0</v>
      </c>
      <c r="D556" s="97">
        <v>0.03</v>
      </c>
      <c r="E556" s="108">
        <f>F555</f>
        <v>0</v>
      </c>
      <c r="F556" s="108">
        <f>D556*E556</f>
        <v>0</v>
      </c>
    </row>
    <row r="557" spans="1:6">
      <c r="A557" s="26" t="s">
        <v>67</v>
      </c>
      <c r="B557" s="30">
        <f>IFERROR(VLOOKUP(A557,#REF!,2,FALSE),0)</f>
        <v>0</v>
      </c>
      <c r="C557" s="31">
        <f>IFERROR(VLOOKUP(A557,#REF!,3,FALSE),0)</f>
        <v>0</v>
      </c>
      <c r="D557" s="97">
        <v>0.03</v>
      </c>
      <c r="E557" s="108">
        <f>F555+F556</f>
        <v>0</v>
      </c>
      <c r="F557" s="108">
        <f>D557*E557</f>
        <v>0</v>
      </c>
    </row>
    <row r="558" spans="1:6">
      <c r="A558" s="26" t="s">
        <v>54</v>
      </c>
      <c r="B558" s="30">
        <f>IFERROR(VLOOKUP(A558,#REF!,2,FALSE),0)</f>
        <v>0</v>
      </c>
      <c r="C558" s="31">
        <f>IFERROR(VLOOKUP(A558,#REF!,3,FALSE),0)</f>
        <v>0</v>
      </c>
      <c r="D558" s="97">
        <v>0.8</v>
      </c>
      <c r="E558" s="108">
        <f>IFERROR(VLOOKUP(A558,#REF!,4,FALSE),0)</f>
        <v>0</v>
      </c>
      <c r="F558" s="108">
        <f>D558*E558</f>
        <v>0</v>
      </c>
    </row>
    <row r="559" spans="1:6">
      <c r="A559" s="26" t="s">
        <v>70</v>
      </c>
      <c r="B559" s="30">
        <f>IFERROR(VLOOKUP(A559,#REF!,2,FALSE),0)</f>
        <v>0</v>
      </c>
      <c r="C559" s="31">
        <f>IFERROR(VLOOKUP(A559,#REF!,3,FALSE),0)</f>
        <v>0</v>
      </c>
      <c r="D559" s="97">
        <v>0.1</v>
      </c>
      <c r="E559" s="108">
        <f>F560</f>
        <v>0</v>
      </c>
      <c r="F559" s="108">
        <f>D559*E559</f>
        <v>0</v>
      </c>
    </row>
    <row r="560" spans="1:6">
      <c r="A560" s="26" t="s">
        <v>63</v>
      </c>
      <c r="B560" s="30">
        <f>IFERROR(VLOOKUP(A560,#REF!,2,FALSE),0)</f>
        <v>0</v>
      </c>
      <c r="C560" s="31">
        <f>IFERROR(VLOOKUP(A560,#REF!,3,FALSE),0)</f>
        <v>0</v>
      </c>
      <c r="D560" s="97">
        <v>0.5</v>
      </c>
      <c r="E560" s="108">
        <f>IFERROR(VLOOKUP(A560,#REF!,4,FALSE),0)</f>
        <v>0</v>
      </c>
      <c r="F560" s="108">
        <f>D560*E560</f>
        <v>0</v>
      </c>
    </row>
    <row r="561" spans="1:6">
      <c r="C561" s="23"/>
      <c r="D561" s="23"/>
      <c r="E561" s="100"/>
      <c r="F561" s="100"/>
    </row>
    <row r="562" spans="1:6" s="29" customFormat="1" ht="24.75" customHeight="1">
      <c r="A562" s="120" t="s">
        <v>284</v>
      </c>
      <c r="B562" s="121" t="s">
        <v>285</v>
      </c>
      <c r="C562" s="122" t="s">
        <v>11</v>
      </c>
      <c r="D562" s="123"/>
      <c r="E562" s="122"/>
      <c r="F562" s="124">
        <f>SUM(F563:F568)</f>
        <v>0</v>
      </c>
    </row>
    <row r="563" spans="1:6">
      <c r="A563" s="26" t="s">
        <v>220</v>
      </c>
      <c r="B563" s="30">
        <f>IFERROR(VLOOKUP(A563,#REF!,2,FALSE),0)</f>
        <v>0</v>
      </c>
      <c r="C563" s="31">
        <f>IFERROR(VLOOKUP(A563,#REF!,3,FALSE),0)</f>
        <v>0</v>
      </c>
      <c r="D563" s="97">
        <v>0.13</v>
      </c>
      <c r="E563" s="108">
        <f>IFERROR(VLOOKUP(A563,#REF!,4,FALSE),0)</f>
        <v>0</v>
      </c>
      <c r="F563" s="108">
        <f t="shared" ref="F563:F568" si="41">D563*E563</f>
        <v>0</v>
      </c>
    </row>
    <row r="564" spans="1:6">
      <c r="A564" s="26" t="s">
        <v>69</v>
      </c>
      <c r="B564" s="30">
        <f>IFERROR(VLOOKUP(A564,#REF!,2,FALSE),0)</f>
        <v>0</v>
      </c>
      <c r="C564" s="31">
        <f>IFERROR(VLOOKUP(A564,#REF!,3,FALSE),0)</f>
        <v>0</v>
      </c>
      <c r="D564" s="97">
        <v>0.05</v>
      </c>
      <c r="E564" s="108">
        <f>F563</f>
        <v>0</v>
      </c>
      <c r="F564" s="108">
        <f t="shared" si="41"/>
        <v>0</v>
      </c>
    </row>
    <row r="565" spans="1:6">
      <c r="A565" s="26" t="s">
        <v>67</v>
      </c>
      <c r="B565" s="30">
        <f>IFERROR(VLOOKUP(A565,#REF!,2,FALSE),0)</f>
        <v>0</v>
      </c>
      <c r="C565" s="31">
        <f>IFERROR(VLOOKUP(A565,#REF!,3,FALSE),0)</f>
        <v>0</v>
      </c>
      <c r="D565" s="97">
        <v>0.03</v>
      </c>
      <c r="E565" s="125">
        <f>SUM(F563:F564)</f>
        <v>0</v>
      </c>
      <c r="F565" s="108">
        <f t="shared" si="41"/>
        <v>0</v>
      </c>
    </row>
    <row r="566" spans="1:6">
      <c r="A566" s="26" t="s">
        <v>54</v>
      </c>
      <c r="B566" s="30">
        <f>IFERROR(VLOOKUP(A566,#REF!,2,FALSE),0)</f>
        <v>0</v>
      </c>
      <c r="C566" s="31">
        <f>IFERROR(VLOOKUP(A566,#REF!,3,FALSE),0)</f>
        <v>0</v>
      </c>
      <c r="D566" s="97">
        <v>0.9</v>
      </c>
      <c r="E566" s="108">
        <f>IFERROR(VLOOKUP(A566,#REF!,4,FALSE),0)</f>
        <v>0</v>
      </c>
      <c r="F566" s="108">
        <f t="shared" si="41"/>
        <v>0</v>
      </c>
    </row>
    <row r="567" spans="1:6">
      <c r="A567" s="26" t="s">
        <v>70</v>
      </c>
      <c r="B567" s="30">
        <f>IFERROR(VLOOKUP(A567,#REF!,2,FALSE),0)</f>
        <v>0</v>
      </c>
      <c r="C567" s="31">
        <f>IFERROR(VLOOKUP(A567,#REF!,3,FALSE),0)</f>
        <v>0</v>
      </c>
      <c r="D567" s="97">
        <v>0.03</v>
      </c>
      <c r="E567" s="108">
        <f>F568</f>
        <v>0</v>
      </c>
      <c r="F567" s="108">
        <f t="shared" si="41"/>
        <v>0</v>
      </c>
    </row>
    <row r="568" spans="1:6">
      <c r="A568" s="26" t="s">
        <v>65</v>
      </c>
      <c r="B568" s="30">
        <f>IFERROR(VLOOKUP(A568,#REF!,2,FALSE),0)</f>
        <v>0</v>
      </c>
      <c r="C568" s="31">
        <f>IFERROR(VLOOKUP(A568,#REF!,3,FALSE),0)</f>
        <v>0</v>
      </c>
      <c r="D568" s="97">
        <v>0.6</v>
      </c>
      <c r="E568" s="108">
        <f>IFERROR(VLOOKUP(A568,#REF!,4,FALSE),0)</f>
        <v>0</v>
      </c>
      <c r="F568" s="108">
        <f t="shared" si="41"/>
        <v>0</v>
      </c>
    </row>
    <row r="569" spans="1:6">
      <c r="C569" s="23"/>
      <c r="D569" s="23"/>
      <c r="E569" s="100"/>
      <c r="F569" s="100"/>
    </row>
    <row r="570" spans="1:6" s="29" customFormat="1" ht="43.5" customHeight="1">
      <c r="A570" s="120" t="s">
        <v>286</v>
      </c>
      <c r="B570" s="121" t="s">
        <v>287</v>
      </c>
      <c r="C570" s="122" t="s">
        <v>11</v>
      </c>
      <c r="D570" s="123"/>
      <c r="E570" s="122"/>
      <c r="F570" s="124">
        <f>SUM(F571:F578)</f>
        <v>0</v>
      </c>
    </row>
    <row r="571" spans="1:6">
      <c r="A571" s="26" t="s">
        <v>144</v>
      </c>
      <c r="B571" s="30">
        <f>IFERROR(VLOOKUP(A571,#REF!,2,FALSE),0)</f>
        <v>0</v>
      </c>
      <c r="C571" s="31">
        <f>IFERROR(VLOOKUP(A571,#REF!,3,FALSE),0)</f>
        <v>0</v>
      </c>
      <c r="D571" s="97">
        <v>0.06</v>
      </c>
      <c r="E571" s="108">
        <f>IFERROR(VLOOKUP(A571,#REF!,4,FALSE),0)</f>
        <v>0</v>
      </c>
      <c r="F571" s="108">
        <f t="shared" ref="F571:F578" si="42">D571*E571</f>
        <v>0</v>
      </c>
    </row>
    <row r="572" spans="1:6">
      <c r="A572" s="26" t="s">
        <v>183</v>
      </c>
      <c r="B572" s="30">
        <f>IFERROR(VLOOKUP(A572,#REF!,2,FALSE),0)</f>
        <v>0</v>
      </c>
      <c r="C572" s="31">
        <f>IFERROR(VLOOKUP(A572,#REF!,3,FALSE),0)</f>
        <v>0</v>
      </c>
      <c r="D572" s="97">
        <v>0.01</v>
      </c>
      <c r="E572" s="108">
        <f>IFERROR(VLOOKUP(A572,#REF!,4,FALSE),0)</f>
        <v>0</v>
      </c>
      <c r="F572" s="108">
        <f t="shared" si="42"/>
        <v>0</v>
      </c>
    </row>
    <row r="573" spans="1:6">
      <c r="A573" s="26" t="s">
        <v>145</v>
      </c>
      <c r="B573" s="30">
        <f>IFERROR(VLOOKUP(A573,#REF!,2,FALSE),0)</f>
        <v>0</v>
      </c>
      <c r="C573" s="31">
        <f>IFERROR(VLOOKUP(A573,#REF!,3,FALSE),0)</f>
        <v>0</v>
      </c>
      <c r="D573" s="97">
        <v>0.12</v>
      </c>
      <c r="E573" s="108">
        <f>IFERROR(VLOOKUP(A573,#REF!,4,FALSE),0)</f>
        <v>0</v>
      </c>
      <c r="F573" s="108">
        <f t="shared" si="42"/>
        <v>0</v>
      </c>
    </row>
    <row r="574" spans="1:6">
      <c r="A574" s="26" t="s">
        <v>69</v>
      </c>
      <c r="B574" s="30">
        <f>IFERROR(VLOOKUP(A574,#REF!,2,FALSE),0)</f>
        <v>0</v>
      </c>
      <c r="C574" s="31">
        <f>IFERROR(VLOOKUP(A574,#REF!,3,FALSE),0)</f>
        <v>0</v>
      </c>
      <c r="D574" s="97">
        <v>0.05</v>
      </c>
      <c r="E574" s="108">
        <f>F571+F573</f>
        <v>0</v>
      </c>
      <c r="F574" s="108">
        <f t="shared" si="42"/>
        <v>0</v>
      </c>
    </row>
    <row r="575" spans="1:6">
      <c r="A575" s="26" t="s">
        <v>67</v>
      </c>
      <c r="B575" s="30">
        <f>IFERROR(VLOOKUP(A575,#REF!,2,FALSE),0)</f>
        <v>0</v>
      </c>
      <c r="C575" s="31">
        <f>IFERROR(VLOOKUP(A575,#REF!,3,FALSE),0)</f>
        <v>0</v>
      </c>
      <c r="D575" s="97">
        <v>0.03</v>
      </c>
      <c r="E575" s="108">
        <f>F571+F573+F574</f>
        <v>0</v>
      </c>
      <c r="F575" s="108">
        <f t="shared" si="42"/>
        <v>0</v>
      </c>
    </row>
    <row r="576" spans="1:6">
      <c r="A576" s="26" t="s">
        <v>54</v>
      </c>
      <c r="B576" s="30">
        <f>IFERROR(VLOOKUP(A576,#REF!,2,FALSE),0)</f>
        <v>0</v>
      </c>
      <c r="C576" s="31">
        <f>IFERROR(VLOOKUP(A576,#REF!,3,FALSE),0)</f>
        <v>0</v>
      </c>
      <c r="D576" s="97">
        <v>0.5</v>
      </c>
      <c r="E576" s="108">
        <f>IFERROR(VLOOKUP(A576,#REF!,4,FALSE),0)</f>
        <v>0</v>
      </c>
      <c r="F576" s="108">
        <f t="shared" si="42"/>
        <v>0</v>
      </c>
    </row>
    <row r="577" spans="1:6">
      <c r="A577" s="26" t="s">
        <v>70</v>
      </c>
      <c r="B577" s="30">
        <f>IFERROR(VLOOKUP(A577,#REF!,2,FALSE),0)</f>
        <v>0</v>
      </c>
      <c r="C577" s="31">
        <f>IFERROR(VLOOKUP(A577,#REF!,3,FALSE),0)</f>
        <v>0</v>
      </c>
      <c r="D577" s="97">
        <v>0.1</v>
      </c>
      <c r="E577" s="108">
        <f>F578</f>
        <v>0</v>
      </c>
      <c r="F577" s="108">
        <f t="shared" si="42"/>
        <v>0</v>
      </c>
    </row>
    <row r="578" spans="1:6">
      <c r="A578" s="26" t="s">
        <v>65</v>
      </c>
      <c r="B578" s="30">
        <f>IFERROR(VLOOKUP(A578,#REF!,2,FALSE),0)</f>
        <v>0</v>
      </c>
      <c r="C578" s="31">
        <f>IFERROR(VLOOKUP(A578,#REF!,3,FALSE),0)</f>
        <v>0</v>
      </c>
      <c r="D578" s="97">
        <v>0.35</v>
      </c>
      <c r="E578" s="108">
        <f>IFERROR(VLOOKUP(A578,#REF!,4,FALSE),0)</f>
        <v>0</v>
      </c>
      <c r="F578" s="108">
        <f t="shared" si="42"/>
        <v>0</v>
      </c>
    </row>
    <row r="579" spans="1:6">
      <c r="C579" s="23"/>
      <c r="D579" s="23"/>
      <c r="E579" s="100"/>
      <c r="F579" s="100"/>
    </row>
    <row r="580" spans="1:6" s="29" customFormat="1" ht="43.5" customHeight="1">
      <c r="A580" s="120" t="s">
        <v>288</v>
      </c>
      <c r="B580" s="121" t="s">
        <v>289</v>
      </c>
      <c r="C580" s="122" t="s">
        <v>13</v>
      </c>
      <c r="D580" s="123"/>
      <c r="E580" s="122"/>
      <c r="F580" s="124">
        <f>SUM(F581:F587)</f>
        <v>0</v>
      </c>
    </row>
    <row r="581" spans="1:6">
      <c r="A581" s="26" t="s">
        <v>199</v>
      </c>
      <c r="B581" s="30">
        <f>IFERROR(VLOOKUP(A581,#REF!,2,FALSE),0)</f>
        <v>0</v>
      </c>
      <c r="C581" s="31">
        <f>IFERROR(VLOOKUP(A581,#REF!,3,FALSE),0)</f>
        <v>0</v>
      </c>
      <c r="D581" s="97">
        <v>0.6</v>
      </c>
      <c r="E581" s="108">
        <f>IFERROR(VLOOKUP(A581,#REF!,4,FALSE),0)</f>
        <v>0</v>
      </c>
      <c r="F581" s="108">
        <f t="shared" ref="F581:F587" si="43">D581*E581</f>
        <v>0</v>
      </c>
    </row>
    <row r="582" spans="1:6">
      <c r="A582" s="26" t="s">
        <v>145</v>
      </c>
      <c r="B582" s="30">
        <f>IFERROR(VLOOKUP(A582,#REF!,2,FALSE),0)</f>
        <v>0</v>
      </c>
      <c r="C582" s="31">
        <f>IFERROR(VLOOKUP(A582,#REF!,3,FALSE),0)</f>
        <v>0</v>
      </c>
      <c r="D582" s="97">
        <v>0.6</v>
      </c>
      <c r="E582" s="108">
        <f>IFERROR(VLOOKUP(A582,#REF!,4,FALSE),0)</f>
        <v>0</v>
      </c>
      <c r="F582" s="108">
        <f t="shared" si="43"/>
        <v>0</v>
      </c>
    </row>
    <row r="583" spans="1:6">
      <c r="A583" s="26" t="s">
        <v>69</v>
      </c>
      <c r="B583" s="30">
        <f>IFERROR(VLOOKUP(A583,#REF!,2,FALSE),0)</f>
        <v>0</v>
      </c>
      <c r="C583" s="31">
        <f>IFERROR(VLOOKUP(A583,#REF!,3,FALSE),0)</f>
        <v>0</v>
      </c>
      <c r="D583" s="97">
        <v>0.1</v>
      </c>
      <c r="E583" s="108">
        <f>SUM(F581:F582)</f>
        <v>0</v>
      </c>
      <c r="F583" s="108">
        <f t="shared" si="43"/>
        <v>0</v>
      </c>
    </row>
    <row r="584" spans="1:6">
      <c r="A584" s="26" t="s">
        <v>67</v>
      </c>
      <c r="B584" s="30">
        <f>IFERROR(VLOOKUP(A584,#REF!,2,FALSE),0)</f>
        <v>0</v>
      </c>
      <c r="C584" s="31">
        <f>IFERROR(VLOOKUP(A584,#REF!,3,FALSE),0)</f>
        <v>0</v>
      </c>
      <c r="D584" s="97">
        <v>0.03</v>
      </c>
      <c r="E584" s="108">
        <f>SUM(F581:F583)</f>
        <v>0</v>
      </c>
      <c r="F584" s="108">
        <f t="shared" si="43"/>
        <v>0</v>
      </c>
    </row>
    <row r="585" spans="1:6">
      <c r="A585" s="26" t="s">
        <v>56</v>
      </c>
      <c r="B585" s="30">
        <f>IFERROR(VLOOKUP(A585,#REF!,2,FALSE),0)</f>
        <v>0</v>
      </c>
      <c r="C585" s="31">
        <f>IFERROR(VLOOKUP(A585,#REF!,3,FALSE),0)</f>
        <v>0</v>
      </c>
      <c r="D585" s="97">
        <v>1</v>
      </c>
      <c r="E585" s="108">
        <f>IFERROR(VLOOKUP(A585,#REF!,4,FALSE),0)</f>
        <v>0</v>
      </c>
      <c r="F585" s="108">
        <f>D585*E585</f>
        <v>0</v>
      </c>
    </row>
    <row r="586" spans="1:6">
      <c r="A586" s="26" t="s">
        <v>70</v>
      </c>
      <c r="B586" s="30">
        <f>IFERROR(VLOOKUP(A586,#REF!,2,FALSE),0)</f>
        <v>0</v>
      </c>
      <c r="C586" s="31">
        <f>IFERROR(VLOOKUP(A586,#REF!,3,FALSE),0)</f>
        <v>0</v>
      </c>
      <c r="D586" s="97">
        <v>0.1</v>
      </c>
      <c r="E586" s="108">
        <f>F587</f>
        <v>0</v>
      </c>
      <c r="F586" s="108">
        <f t="shared" si="43"/>
        <v>0</v>
      </c>
    </row>
    <row r="587" spans="1:6">
      <c r="A587" s="26" t="s">
        <v>63</v>
      </c>
      <c r="B587" s="30">
        <f>IFERROR(VLOOKUP(A587,#REF!,2,FALSE),0)</f>
        <v>0</v>
      </c>
      <c r="C587" s="31">
        <f>IFERROR(VLOOKUP(A587,#REF!,3,FALSE),0)</f>
        <v>0</v>
      </c>
      <c r="D587" s="97">
        <v>2</v>
      </c>
      <c r="E587" s="108">
        <f>IFERROR(VLOOKUP(A587,#REF!,4,FALSE),0)</f>
        <v>0</v>
      </c>
      <c r="F587" s="108">
        <f t="shared" si="43"/>
        <v>0</v>
      </c>
    </row>
    <row r="588" spans="1:6">
      <c r="C588" s="23"/>
      <c r="D588" s="23"/>
      <c r="E588" s="100"/>
      <c r="F588" s="100"/>
    </row>
    <row r="589" spans="1:6" s="29" customFormat="1" ht="43.5" customHeight="1">
      <c r="A589" s="120" t="s">
        <v>290</v>
      </c>
      <c r="B589" s="121" t="s">
        <v>291</v>
      </c>
      <c r="C589" s="122" t="s">
        <v>11</v>
      </c>
      <c r="D589" s="123"/>
      <c r="E589" s="122"/>
      <c r="F589" s="124">
        <f>SUM(F590:F599)</f>
        <v>0</v>
      </c>
    </row>
    <row r="590" spans="1:6">
      <c r="A590" s="26" t="s">
        <v>137</v>
      </c>
      <c r="B590" s="30">
        <f>IFERROR(VLOOKUP(A590,#REF!,2,FALSE),0)</f>
        <v>0</v>
      </c>
      <c r="C590" s="31">
        <f>IFERROR(VLOOKUP(A590,#REF!,3,FALSE),0)</f>
        <v>0</v>
      </c>
      <c r="D590" s="97">
        <v>0.1</v>
      </c>
      <c r="E590" s="108">
        <f>IFERROR(VLOOKUP(A590,#REF!,4,FALSE),0)</f>
        <v>0</v>
      </c>
      <c r="F590" s="108">
        <f t="shared" ref="F590:F599" si="44">D590*E590</f>
        <v>0</v>
      </c>
    </row>
    <row r="591" spans="1:6">
      <c r="A591" s="26" t="s">
        <v>191</v>
      </c>
      <c r="B591" s="30">
        <f>IFERROR(VLOOKUP(A591,#REF!,2,FALSE),0)</f>
        <v>0</v>
      </c>
      <c r="C591" s="31">
        <f>IFERROR(VLOOKUP(A591,#REF!,3,FALSE),0)</f>
        <v>0</v>
      </c>
      <c r="D591" s="97">
        <v>0.1</v>
      </c>
      <c r="E591" s="108">
        <f>IFERROR(VLOOKUP(A591,#REF!,4,FALSE),0)</f>
        <v>0</v>
      </c>
      <c r="F591" s="108">
        <f t="shared" si="44"/>
        <v>0</v>
      </c>
    </row>
    <row r="592" spans="1:6">
      <c r="A592" s="26" t="s">
        <v>192</v>
      </c>
      <c r="B592" s="30">
        <f>IFERROR(VLOOKUP(A592,#REF!,2,FALSE),0)</f>
        <v>0</v>
      </c>
      <c r="C592" s="31">
        <f>IFERROR(VLOOKUP(A592,#REF!,3,FALSE),0)</f>
        <v>0</v>
      </c>
      <c r="D592" s="97">
        <v>0.05</v>
      </c>
      <c r="E592" s="108">
        <f>IFERROR(VLOOKUP(A592,#REF!,4,FALSE),0)</f>
        <v>0</v>
      </c>
      <c r="F592" s="108">
        <f t="shared" si="44"/>
        <v>0</v>
      </c>
    </row>
    <row r="593" spans="1:6">
      <c r="A593" s="26" t="s">
        <v>136</v>
      </c>
      <c r="B593" s="30">
        <f>IFERROR(VLOOKUP(A593,#REF!,2,FALSE),0)</f>
        <v>0</v>
      </c>
      <c r="C593" s="31">
        <f>IFERROR(VLOOKUP(A593,#REF!,3,FALSE),0)</f>
        <v>0</v>
      </c>
      <c r="D593" s="97">
        <v>0.1</v>
      </c>
      <c r="E593" s="108">
        <f>IFERROR(VLOOKUP(A593,#REF!,4,FALSE),0)</f>
        <v>0</v>
      </c>
      <c r="F593" s="108">
        <f t="shared" si="44"/>
        <v>0</v>
      </c>
    </row>
    <row r="594" spans="1:6">
      <c r="A594" s="26" t="s">
        <v>145</v>
      </c>
      <c r="B594" s="30">
        <f>IFERROR(VLOOKUP(A594,#REF!,2,FALSE),0)</f>
        <v>0</v>
      </c>
      <c r="C594" s="31">
        <f>IFERROR(VLOOKUP(A594,#REF!,3,FALSE),0)</f>
        <v>0</v>
      </c>
      <c r="D594" s="97">
        <v>0.05</v>
      </c>
      <c r="E594" s="108">
        <f>IFERROR(VLOOKUP(A594,#REF!,4,FALSE),0)</f>
        <v>0</v>
      </c>
      <c r="F594" s="108">
        <f t="shared" si="44"/>
        <v>0</v>
      </c>
    </row>
    <row r="595" spans="1:6">
      <c r="A595" s="26" t="s">
        <v>69</v>
      </c>
      <c r="B595" s="30">
        <f>IFERROR(VLOOKUP(A595,#REF!,2,FALSE),0)</f>
        <v>0</v>
      </c>
      <c r="C595" s="31">
        <f>IFERROR(VLOOKUP(A595,#REF!,3,FALSE),0)</f>
        <v>0</v>
      </c>
      <c r="D595" s="97">
        <v>0.05</v>
      </c>
      <c r="E595" s="108">
        <f>SUM(F590:F594)</f>
        <v>0</v>
      </c>
      <c r="F595" s="108">
        <f t="shared" si="44"/>
        <v>0</v>
      </c>
    </row>
    <row r="596" spans="1:6">
      <c r="A596" s="26" t="s">
        <v>67</v>
      </c>
      <c r="B596" s="30">
        <f>IFERROR(VLOOKUP(A596,#REF!,2,FALSE),0)</f>
        <v>0</v>
      </c>
      <c r="C596" s="31">
        <f>IFERROR(VLOOKUP(A596,#REF!,3,FALSE),0)</f>
        <v>0</v>
      </c>
      <c r="D596" s="97">
        <v>0.03</v>
      </c>
      <c r="E596" s="108">
        <f>SUM(F590:F595)</f>
        <v>0</v>
      </c>
      <c r="F596" s="108">
        <f t="shared" si="44"/>
        <v>0</v>
      </c>
    </row>
    <row r="597" spans="1:6">
      <c r="A597" s="26" t="s">
        <v>54</v>
      </c>
      <c r="B597" s="30">
        <f>IFERROR(VLOOKUP(A597,#REF!,2,FALSE),0)</f>
        <v>0</v>
      </c>
      <c r="C597" s="31">
        <f>IFERROR(VLOOKUP(A597,#REF!,3,FALSE),0)</f>
        <v>0</v>
      </c>
      <c r="D597" s="97">
        <v>0.2</v>
      </c>
      <c r="E597" s="108">
        <f>IFERROR(VLOOKUP(A597,#REF!,4,FALSE),0)</f>
        <v>0</v>
      </c>
      <c r="F597" s="108">
        <f t="shared" si="44"/>
        <v>0</v>
      </c>
    </row>
    <row r="598" spans="1:6">
      <c r="A598" s="26" t="s">
        <v>70</v>
      </c>
      <c r="B598" s="30">
        <f>IFERROR(VLOOKUP(A598,#REF!,2,FALSE),0)</f>
        <v>0</v>
      </c>
      <c r="C598" s="31">
        <f>IFERROR(VLOOKUP(A598,#REF!,3,FALSE),0)</f>
        <v>0</v>
      </c>
      <c r="D598" s="97">
        <v>0.1</v>
      </c>
      <c r="E598" s="108">
        <f>F599</f>
        <v>0</v>
      </c>
      <c r="F598" s="108">
        <f t="shared" si="44"/>
        <v>0</v>
      </c>
    </row>
    <row r="599" spans="1:6">
      <c r="A599" s="26" t="s">
        <v>65</v>
      </c>
      <c r="B599" s="30">
        <f>IFERROR(VLOOKUP(A599,#REF!,2,FALSE),0)</f>
        <v>0</v>
      </c>
      <c r="C599" s="31">
        <f>IFERROR(VLOOKUP(A599,#REF!,3,FALSE),0)</f>
        <v>0</v>
      </c>
      <c r="D599" s="97">
        <v>0.55000000000000004</v>
      </c>
      <c r="E599" s="108">
        <f>IFERROR(VLOOKUP(A599,#REF!,4,FALSE),0)</f>
        <v>0</v>
      </c>
      <c r="F599" s="108">
        <f t="shared" si="44"/>
        <v>0</v>
      </c>
    </row>
    <row r="600" spans="1:6">
      <c r="C600" s="23"/>
      <c r="D600" s="23"/>
      <c r="E600" s="100"/>
      <c r="F600" s="100"/>
    </row>
    <row r="601" spans="1:6" s="29" customFormat="1" ht="43.5" customHeight="1">
      <c r="A601" s="120" t="s">
        <v>292</v>
      </c>
      <c r="B601" s="121" t="s">
        <v>293</v>
      </c>
      <c r="C601" s="122" t="s">
        <v>13</v>
      </c>
      <c r="D601" s="123"/>
      <c r="E601" s="122"/>
      <c r="F601" s="124">
        <f>SUM(F602:F607)</f>
        <v>0</v>
      </c>
    </row>
    <row r="602" spans="1:6">
      <c r="A602" s="26" t="s">
        <v>220</v>
      </c>
      <c r="B602" s="30">
        <f>IFERROR(VLOOKUP(A602,#REF!,2,FALSE),0)</f>
        <v>0</v>
      </c>
      <c r="C602" s="31">
        <f>IFERROR(VLOOKUP(A602,#REF!,3,FALSE),0)</f>
        <v>0</v>
      </c>
      <c r="D602" s="97">
        <v>9.5000000000000001E-2</v>
      </c>
      <c r="E602" s="108">
        <f>IFERROR(VLOOKUP(A602,#REF!,4,FALSE),0)</f>
        <v>0</v>
      </c>
      <c r="F602" s="108">
        <f t="shared" ref="F602:F607" si="45">D602*E602</f>
        <v>0</v>
      </c>
    </row>
    <row r="603" spans="1:6">
      <c r="A603" s="26" t="s">
        <v>69</v>
      </c>
      <c r="B603" s="30">
        <f>IFERROR(VLOOKUP(A603,#REF!,2,FALSE),0)</f>
        <v>0</v>
      </c>
      <c r="C603" s="31">
        <f>IFERROR(VLOOKUP(A603,#REF!,3,FALSE),0)</f>
        <v>0</v>
      </c>
      <c r="D603" s="97">
        <v>0.05</v>
      </c>
      <c r="E603" s="108">
        <f>F602</f>
        <v>0</v>
      </c>
      <c r="F603" s="108">
        <f t="shared" si="45"/>
        <v>0</v>
      </c>
    </row>
    <row r="604" spans="1:6">
      <c r="A604" s="26" t="s">
        <v>67</v>
      </c>
      <c r="B604" s="30">
        <f>IFERROR(VLOOKUP(A604,#REF!,2,FALSE),0)</f>
        <v>0</v>
      </c>
      <c r="C604" s="31">
        <f>IFERROR(VLOOKUP(A604,#REF!,3,FALSE),0)</f>
        <v>0</v>
      </c>
      <c r="D604" s="97">
        <v>0.03</v>
      </c>
      <c r="E604" s="125">
        <f>SUM(F602:F603)</f>
        <v>0</v>
      </c>
      <c r="F604" s="108">
        <f t="shared" si="45"/>
        <v>0</v>
      </c>
    </row>
    <row r="605" spans="1:6">
      <c r="A605" s="26" t="s">
        <v>54</v>
      </c>
      <c r="B605" s="30">
        <f>IFERROR(VLOOKUP(A605,#REF!,2,FALSE),0)</f>
        <v>0</v>
      </c>
      <c r="C605" s="31">
        <f>IFERROR(VLOOKUP(A605,#REF!,3,FALSE),0)</f>
        <v>0</v>
      </c>
      <c r="D605" s="97">
        <v>0.9</v>
      </c>
      <c r="E605" s="108">
        <f>IFERROR(VLOOKUP(A605,#REF!,4,FALSE),0)</f>
        <v>0</v>
      </c>
      <c r="F605" s="108">
        <f t="shared" si="45"/>
        <v>0</v>
      </c>
    </row>
    <row r="606" spans="1:6">
      <c r="A606" s="26" t="s">
        <v>70</v>
      </c>
      <c r="B606" s="30">
        <f>IFERROR(VLOOKUP(A606,#REF!,2,FALSE),0)</f>
        <v>0</v>
      </c>
      <c r="C606" s="31">
        <f>IFERROR(VLOOKUP(A606,#REF!,3,FALSE),0)</f>
        <v>0</v>
      </c>
      <c r="D606" s="97">
        <v>0.1</v>
      </c>
      <c r="E606" s="108">
        <f>F607</f>
        <v>0</v>
      </c>
      <c r="F606" s="108">
        <f t="shared" si="45"/>
        <v>0</v>
      </c>
    </row>
    <row r="607" spans="1:6">
      <c r="A607" s="26" t="s">
        <v>65</v>
      </c>
      <c r="B607" s="30">
        <f>IFERROR(VLOOKUP(A607,#REF!,2,FALSE),0)</f>
        <v>0</v>
      </c>
      <c r="C607" s="31">
        <f>IFERROR(VLOOKUP(A607,#REF!,3,FALSE),0)</f>
        <v>0</v>
      </c>
      <c r="D607" s="97">
        <v>0.15</v>
      </c>
      <c r="E607" s="108">
        <f>IFERROR(VLOOKUP(A607,#REF!,4,FALSE),0)</f>
        <v>0</v>
      </c>
      <c r="F607" s="108">
        <f t="shared" si="45"/>
        <v>0</v>
      </c>
    </row>
    <row r="608" spans="1:6">
      <c r="C608" s="23"/>
      <c r="D608" s="23"/>
      <c r="E608" s="23"/>
      <c r="F608" s="23"/>
    </row>
    <row r="609" ht="40.5" customHeight="1"/>
    <row r="610" ht="40.5" customHeight="1"/>
    <row r="611" ht="40.5" customHeight="1"/>
  </sheetData>
  <mergeCells count="5">
    <mergeCell ref="A3:F3"/>
    <mergeCell ref="A4:F4"/>
    <mergeCell ref="A5:F5"/>
    <mergeCell ref="B7:F7"/>
    <mergeCell ref="B8:D8"/>
  </mergeCells>
  <conditionalFormatting sqref="A41">
    <cfRule type="expression" dxfId="201" priority="47">
      <formula>#REF!="INP"</formula>
    </cfRule>
  </conditionalFormatting>
  <conditionalFormatting sqref="A53">
    <cfRule type="expression" dxfId="200" priority="14">
      <formula>#REF!="INP"</formula>
    </cfRule>
  </conditionalFormatting>
  <conditionalFormatting sqref="A66:A71">
    <cfRule type="expression" dxfId="199" priority="199">
      <formula>#REF!="INP"</formula>
    </cfRule>
  </conditionalFormatting>
  <conditionalFormatting sqref="A76:A77">
    <cfRule type="expression" dxfId="198" priority="195">
      <formula>#REF!="INP"</formula>
    </cfRule>
  </conditionalFormatting>
  <conditionalFormatting sqref="A79">
    <cfRule type="expression" dxfId="197" priority="194">
      <formula>#REF!="INP"</formula>
    </cfRule>
  </conditionalFormatting>
  <conditionalFormatting sqref="A84:A85">
    <cfRule type="expression" dxfId="196" priority="191">
      <formula>#REF!="INP"</formula>
    </cfRule>
  </conditionalFormatting>
  <conditionalFormatting sqref="A87">
    <cfRule type="expression" dxfId="195" priority="190">
      <formula>#REF!="INP"</formula>
    </cfRule>
  </conditionalFormatting>
  <conditionalFormatting sqref="A92:A94">
    <cfRule type="expression" dxfId="194" priority="187">
      <formula>#REF!="INP"</formula>
    </cfRule>
  </conditionalFormatting>
  <conditionalFormatting sqref="A100:A102">
    <cfRule type="expression" dxfId="193" priority="182">
      <formula>#REF!="INP"</formula>
    </cfRule>
  </conditionalFormatting>
  <conditionalFormatting sqref="A108:A110">
    <cfRule type="expression" dxfId="192" priority="178">
      <formula>#REF!="INP"</formula>
    </cfRule>
  </conditionalFormatting>
  <conditionalFormatting sqref="A117:A119">
    <cfRule type="expression" dxfId="191" priority="174">
      <formula>#REF!="INP"</formula>
    </cfRule>
  </conditionalFormatting>
  <conditionalFormatting sqref="A273:B273 D273:F273">
    <cfRule type="expression" dxfId="190" priority="134">
      <formula>#REF!="INP"</formula>
    </cfRule>
  </conditionalFormatting>
  <conditionalFormatting sqref="A13:C13">
    <cfRule type="expression" dxfId="189" priority="49">
      <formula>#REF!="INP"</formula>
    </cfRule>
  </conditionalFormatting>
  <conditionalFormatting sqref="A17:C17">
    <cfRule type="expression" dxfId="188" priority="43">
      <formula>#REF!="INP"</formula>
    </cfRule>
  </conditionalFormatting>
  <conditionalFormatting sqref="A21:C21">
    <cfRule type="expression" dxfId="187" priority="39">
      <formula>#REF!="INP"</formula>
    </cfRule>
  </conditionalFormatting>
  <conditionalFormatting sqref="A25:C25">
    <cfRule type="expression" dxfId="186" priority="35">
      <formula>#REF!="INP"</formula>
    </cfRule>
  </conditionalFormatting>
  <conditionalFormatting sqref="A29:C29">
    <cfRule type="expression" dxfId="185" priority="31">
      <formula>#REF!="INP"</formula>
    </cfRule>
  </conditionalFormatting>
  <conditionalFormatting sqref="A33:C35">
    <cfRule type="expression" dxfId="184" priority="13">
      <formula>#REF!="INP"</formula>
    </cfRule>
  </conditionalFormatting>
  <conditionalFormatting sqref="A39:C39">
    <cfRule type="expression" dxfId="183" priority="26">
      <formula>#REF!="INP"</formula>
    </cfRule>
  </conditionalFormatting>
  <conditionalFormatting sqref="A43:C43">
    <cfRule type="expression" dxfId="182" priority="22">
      <formula>#REF!="INP"</formula>
    </cfRule>
  </conditionalFormatting>
  <conditionalFormatting sqref="A55:C55">
    <cfRule type="expression" dxfId="181" priority="20">
      <formula>#REF!="INP"</formula>
    </cfRule>
  </conditionalFormatting>
  <conditionalFormatting sqref="A59:C63">
    <cfRule type="expression" dxfId="180" priority="10">
      <formula>#REF!="INP"</formula>
    </cfRule>
  </conditionalFormatting>
  <conditionalFormatting sqref="A10:F10 B167:C174">
    <cfRule type="expression" dxfId="179" priority="201">
      <formula>#REF!="INP"</formula>
    </cfRule>
  </conditionalFormatting>
  <conditionalFormatting sqref="A12:F12">
    <cfRule type="expression" dxfId="178" priority="51">
      <formula>#REF!="INP"</formula>
    </cfRule>
  </conditionalFormatting>
  <conditionalFormatting sqref="A16:F16">
    <cfRule type="expression" dxfId="177" priority="44">
      <formula>#REF!="INP"</formula>
    </cfRule>
  </conditionalFormatting>
  <conditionalFormatting sqref="A20:F20">
    <cfRule type="expression" dxfId="176" priority="40">
      <formula>#REF!="INP"</formula>
    </cfRule>
  </conditionalFormatting>
  <conditionalFormatting sqref="A24:F24">
    <cfRule type="expression" dxfId="175" priority="36">
      <formula>#REF!="INP"</formula>
    </cfRule>
  </conditionalFormatting>
  <conditionalFormatting sqref="A28:F28">
    <cfRule type="expression" dxfId="174" priority="32">
      <formula>#REF!="INP"</formula>
    </cfRule>
  </conditionalFormatting>
  <conditionalFormatting sqref="A32:F32">
    <cfRule type="expression" dxfId="173" priority="17">
      <formula>#REF!="INP"</formula>
    </cfRule>
  </conditionalFormatting>
  <conditionalFormatting sqref="A38:F38">
    <cfRule type="expression" dxfId="172" priority="27">
      <formula>#REF!="INP"</formula>
    </cfRule>
  </conditionalFormatting>
  <conditionalFormatting sqref="A42:F42">
    <cfRule type="expression" dxfId="171" priority="23">
      <formula>#REF!="INP"</formula>
    </cfRule>
  </conditionalFormatting>
  <conditionalFormatting sqref="A46:F46">
    <cfRule type="expression" dxfId="170" priority="200">
      <formula>#REF!="INP"</formula>
    </cfRule>
  </conditionalFormatting>
  <conditionalFormatting sqref="A54:F54">
    <cfRule type="expression" dxfId="169" priority="21">
      <formula>#REF!="INP"</formula>
    </cfRule>
  </conditionalFormatting>
  <conditionalFormatting sqref="A58:F58">
    <cfRule type="expression" dxfId="168" priority="11">
      <formula>#REF!="INP"</formula>
    </cfRule>
  </conditionalFormatting>
  <conditionalFormatting sqref="A65:F65">
    <cfRule type="expression" dxfId="167" priority="196">
      <formula>#REF!="INP"</formula>
    </cfRule>
  </conditionalFormatting>
  <conditionalFormatting sqref="A74:F74">
    <cfRule type="expression" dxfId="166" priority="197">
      <formula>#REF!="INP"</formula>
    </cfRule>
  </conditionalFormatting>
  <conditionalFormatting sqref="A82:F82">
    <cfRule type="expression" dxfId="165" priority="192">
      <formula>#REF!="INP"</formula>
    </cfRule>
  </conditionalFormatting>
  <conditionalFormatting sqref="A90:F90">
    <cfRule type="expression" dxfId="164" priority="188">
      <formula>#REF!="INP"</formula>
    </cfRule>
  </conditionalFormatting>
  <conditionalFormatting sqref="A97:F97">
    <cfRule type="expression" dxfId="163" priority="184">
      <formula>#REF!="INP"</formula>
    </cfRule>
  </conditionalFormatting>
  <conditionalFormatting sqref="A105:F105">
    <cfRule type="expression" dxfId="162" priority="179">
      <formula>#REF!="INP"</formula>
    </cfRule>
  </conditionalFormatting>
  <conditionalFormatting sqref="A113:F113">
    <cfRule type="expression" dxfId="161" priority="175">
      <formula>#REF!="INP"</formula>
    </cfRule>
  </conditionalFormatting>
  <conditionalFormatting sqref="A122:F122">
    <cfRule type="expression" dxfId="160" priority="171">
      <formula>#REF!="INP"</formula>
    </cfRule>
  </conditionalFormatting>
  <conditionalFormatting sqref="A131:F131">
    <cfRule type="expression" dxfId="159" priority="7">
      <formula>#REF!="INP"</formula>
    </cfRule>
  </conditionalFormatting>
  <conditionalFormatting sqref="A140:F140">
    <cfRule type="expression" dxfId="158" priority="166">
      <formula>#REF!="INP"</formula>
    </cfRule>
  </conditionalFormatting>
  <conditionalFormatting sqref="A149:F149">
    <cfRule type="expression" dxfId="157" priority="149">
      <formula>#REF!="INP"</formula>
    </cfRule>
  </conditionalFormatting>
  <conditionalFormatting sqref="A157:F157">
    <cfRule type="expression" dxfId="156" priority="146">
      <formula>#REF!="INP"</formula>
    </cfRule>
  </conditionalFormatting>
  <conditionalFormatting sqref="A166:F166">
    <cfRule type="expression" dxfId="155" priority="163">
      <formula>#REF!="INP"</formula>
    </cfRule>
  </conditionalFormatting>
  <conditionalFormatting sqref="A176:F176">
    <cfRule type="expression" dxfId="154" priority="161">
      <formula>#REF!="INP"</formula>
    </cfRule>
  </conditionalFormatting>
  <conditionalFormatting sqref="A187:F187">
    <cfRule type="expression" dxfId="153" priority="158">
      <formula>#REF!="INP"</formula>
    </cfRule>
  </conditionalFormatting>
  <conditionalFormatting sqref="A199:F199">
    <cfRule type="expression" dxfId="152" priority="155">
      <formula>#REF!="INP"</formula>
    </cfRule>
  </conditionalFormatting>
  <conditionalFormatting sqref="A213:F213">
    <cfRule type="expression" dxfId="151" priority="152">
      <formula>#REF!="INP"</formula>
    </cfRule>
  </conditionalFormatting>
  <conditionalFormatting sqref="A228:F228">
    <cfRule type="expression" dxfId="150" priority="144">
      <formula>#REF!="INP"</formula>
    </cfRule>
  </conditionalFormatting>
  <conditionalFormatting sqref="A237:F237">
    <cfRule type="expression" dxfId="149" priority="141">
      <formula>#REF!="INP"</formula>
    </cfRule>
  </conditionalFormatting>
  <conditionalFormatting sqref="A250:F250">
    <cfRule type="expression" dxfId="148" priority="138">
      <formula>#REF!="INP"</formula>
    </cfRule>
  </conditionalFormatting>
  <conditionalFormatting sqref="A260:F260">
    <cfRule type="expression" dxfId="147" priority="136">
      <formula>#REF!="INP"</formula>
    </cfRule>
  </conditionalFormatting>
  <conditionalFormatting sqref="A284:F284">
    <cfRule type="expression" dxfId="146" priority="132">
      <formula>#REF!="INP"</formula>
    </cfRule>
  </conditionalFormatting>
  <conditionalFormatting sqref="A295:F295">
    <cfRule type="expression" dxfId="145" priority="126">
      <formula>#REF!="INP"</formula>
    </cfRule>
  </conditionalFormatting>
  <conditionalFormatting sqref="A306:F306">
    <cfRule type="expression" dxfId="144" priority="127">
      <formula>#REF!="INP"</formula>
    </cfRule>
  </conditionalFormatting>
  <conditionalFormatting sqref="A317:F317 B536:C542">
    <cfRule type="expression" dxfId="143" priority="124">
      <formula>#REF!="INP"</formula>
    </cfRule>
  </conditionalFormatting>
  <conditionalFormatting sqref="A336:F336">
    <cfRule type="expression" dxfId="142" priority="120">
      <formula>#REF!="INP"</formula>
    </cfRule>
  </conditionalFormatting>
  <conditionalFormatting sqref="A342:F342">
    <cfRule type="expression" dxfId="141" priority="117">
      <formula>#REF!="INP"</formula>
    </cfRule>
  </conditionalFormatting>
  <conditionalFormatting sqref="A348:F348">
    <cfRule type="expression" dxfId="140" priority="114">
      <formula>#REF!="INP"</formula>
    </cfRule>
  </conditionalFormatting>
  <conditionalFormatting sqref="A362:F362">
    <cfRule type="expression" dxfId="139" priority="111">
      <formula>#REF!="INP"</formula>
    </cfRule>
  </conditionalFormatting>
  <conditionalFormatting sqref="A376:F376">
    <cfRule type="expression" dxfId="138" priority="106">
      <formula>#REF!="INP"</formula>
    </cfRule>
  </conditionalFormatting>
  <conditionalFormatting sqref="A386:F386">
    <cfRule type="expression" dxfId="137" priority="109">
      <formula>#REF!="INP"</formula>
    </cfRule>
  </conditionalFormatting>
  <conditionalFormatting sqref="A396:F396">
    <cfRule type="expression" dxfId="136" priority="107">
      <formula>#REF!="INP"</formula>
    </cfRule>
  </conditionalFormatting>
  <conditionalFormatting sqref="A410:F410">
    <cfRule type="expression" dxfId="135" priority="101">
      <formula>#REF!="INP"</formula>
    </cfRule>
  </conditionalFormatting>
  <conditionalFormatting sqref="A422:F422">
    <cfRule type="expression" dxfId="134" priority="98">
      <formula>#REF!="INP"</formula>
    </cfRule>
  </conditionalFormatting>
  <conditionalFormatting sqref="A435:F435">
    <cfRule type="expression" dxfId="133" priority="95">
      <formula>#REF!="INP"</formula>
    </cfRule>
  </conditionalFormatting>
  <conditionalFormatting sqref="A449:F449">
    <cfRule type="expression" dxfId="132" priority="91">
      <formula>#REF!="INP"</formula>
    </cfRule>
  </conditionalFormatting>
  <conditionalFormatting sqref="A453:F453">
    <cfRule type="expression" dxfId="131" priority="6">
      <formula>#REF!="INP"</formula>
    </cfRule>
  </conditionalFormatting>
  <conditionalFormatting sqref="A468:F468">
    <cfRule type="expression" dxfId="130" priority="89">
      <formula>#REF!="INP"</formula>
    </cfRule>
  </conditionalFormatting>
  <conditionalFormatting sqref="A476:F476">
    <cfRule type="expression" dxfId="129" priority="85">
      <formula>#REF!="INP"</formula>
    </cfRule>
  </conditionalFormatting>
  <conditionalFormatting sqref="A488:F488">
    <cfRule type="expression" dxfId="128" priority="83">
      <formula>#REF!="INP"</formula>
    </cfRule>
  </conditionalFormatting>
  <conditionalFormatting sqref="A495:F495">
    <cfRule type="expression" dxfId="127" priority="80">
      <formula>#REF!="INP"</formula>
    </cfRule>
  </conditionalFormatting>
  <conditionalFormatting sqref="A501:F501">
    <cfRule type="expression" dxfId="126" priority="77">
      <formula>#REF!="INP"</formula>
    </cfRule>
  </conditionalFormatting>
  <conditionalFormatting sqref="A507:F507">
    <cfRule type="expression" dxfId="125" priority="74">
      <formula>#REF!="INP"</formula>
    </cfRule>
  </conditionalFormatting>
  <conditionalFormatting sqref="A516:F516">
    <cfRule type="expression" dxfId="124" priority="72">
      <formula>#REF!="INP"</formula>
    </cfRule>
  </conditionalFormatting>
  <conditionalFormatting sqref="A535:F535">
    <cfRule type="expression" dxfId="123" priority="69">
      <formula>#REF!="INP"</formula>
    </cfRule>
  </conditionalFormatting>
  <conditionalFormatting sqref="A544:F544">
    <cfRule type="expression" dxfId="122" priority="2">
      <formula>#REF!="INP"</formula>
    </cfRule>
  </conditionalFormatting>
  <conditionalFormatting sqref="A554:F554">
    <cfRule type="expression" dxfId="121" priority="67">
      <formula>#REF!="INP"</formula>
    </cfRule>
  </conditionalFormatting>
  <conditionalFormatting sqref="A562:F562">
    <cfRule type="expression" dxfId="120" priority="64">
      <formula>#REF!="INP"</formula>
    </cfRule>
  </conditionalFormatting>
  <conditionalFormatting sqref="A570:F570">
    <cfRule type="expression" dxfId="119" priority="61">
      <formula>#REF!="INP"</formula>
    </cfRule>
  </conditionalFormatting>
  <conditionalFormatting sqref="A580:F580">
    <cfRule type="expression" dxfId="118" priority="58">
      <formula>#REF!="INP"</formula>
    </cfRule>
  </conditionalFormatting>
  <conditionalFormatting sqref="A589:F589">
    <cfRule type="expression" dxfId="117" priority="56">
      <formula>#REF!="INP"</formula>
    </cfRule>
  </conditionalFormatting>
  <conditionalFormatting sqref="A601:F601">
    <cfRule type="expression" dxfId="116" priority="53">
      <formula>#REF!="INP"</formula>
    </cfRule>
  </conditionalFormatting>
  <conditionalFormatting sqref="B14 B18 B22 B26 B30 B40">
    <cfRule type="expression" dxfId="115" priority="50">
      <formula>#REF!="INP"</formula>
    </cfRule>
  </conditionalFormatting>
  <conditionalFormatting sqref="B36 B44 B56">
    <cfRule type="expression" dxfId="114" priority="25">
      <formula>#REF!="INP"</formula>
    </cfRule>
  </conditionalFormatting>
  <conditionalFormatting sqref="B11:C11">
    <cfRule type="expression" dxfId="113" priority="48">
      <formula>#REF!="INP"</formula>
    </cfRule>
  </conditionalFormatting>
  <conditionalFormatting sqref="B15:C15">
    <cfRule type="expression" dxfId="112" priority="42">
      <formula>#REF!="INP"</formula>
    </cfRule>
  </conditionalFormatting>
  <conditionalFormatting sqref="B19:C19">
    <cfRule type="expression" dxfId="111" priority="38">
      <formula>#REF!="INP"</formula>
    </cfRule>
  </conditionalFormatting>
  <conditionalFormatting sqref="B23:C23">
    <cfRule type="expression" dxfId="110" priority="34">
      <formula>#REF!="INP"</formula>
    </cfRule>
  </conditionalFormatting>
  <conditionalFormatting sqref="B27:C27">
    <cfRule type="expression" dxfId="109" priority="30">
      <formula>#REF!="INP"</formula>
    </cfRule>
  </conditionalFormatting>
  <conditionalFormatting sqref="B31:C37">
    <cfRule type="expression" dxfId="108" priority="28">
      <formula>#REF!="INP"</formula>
    </cfRule>
  </conditionalFormatting>
  <conditionalFormatting sqref="B45:C52">
    <cfRule type="expression" dxfId="107" priority="19">
      <formula>#REF!="INP"</formula>
    </cfRule>
  </conditionalFormatting>
  <conditionalFormatting sqref="B57:C57">
    <cfRule type="expression" dxfId="106" priority="16">
      <formula>#REF!="INP"</formula>
    </cfRule>
  </conditionalFormatting>
  <conditionalFormatting sqref="B66:C72">
    <cfRule type="expression" dxfId="105" priority="198">
      <formula>#REF!="INP"</formula>
    </cfRule>
  </conditionalFormatting>
  <conditionalFormatting sqref="B75:C80">
    <cfRule type="expression" dxfId="104" priority="193">
      <formula>#REF!="INP"</formula>
    </cfRule>
  </conditionalFormatting>
  <conditionalFormatting sqref="B83:C88">
    <cfRule type="expression" dxfId="103" priority="189">
      <formula>#REF!="INP"</formula>
    </cfRule>
  </conditionalFormatting>
  <conditionalFormatting sqref="B91:C95">
    <cfRule type="expression" dxfId="102" priority="186">
      <formula>#REF!="INP"</formula>
    </cfRule>
  </conditionalFormatting>
  <conditionalFormatting sqref="B98:C103">
    <cfRule type="expression" dxfId="101" priority="181">
      <formula>#REF!="INP"</formula>
    </cfRule>
  </conditionalFormatting>
  <conditionalFormatting sqref="B106:C111">
    <cfRule type="expression" dxfId="100" priority="177">
      <formula>#REF!="INP"</formula>
    </cfRule>
  </conditionalFormatting>
  <conditionalFormatting sqref="B114:C120">
    <cfRule type="expression" dxfId="99" priority="173">
      <formula>#REF!="INP"</formula>
    </cfRule>
  </conditionalFormatting>
  <conditionalFormatting sqref="B123:C129">
    <cfRule type="expression" dxfId="98" priority="170">
      <formula>#REF!="INP"</formula>
    </cfRule>
  </conditionalFormatting>
  <conditionalFormatting sqref="B132:C138">
    <cfRule type="expression" dxfId="97" priority="168">
      <formula>#REF!="INP"</formula>
    </cfRule>
  </conditionalFormatting>
  <conditionalFormatting sqref="B141:C147">
    <cfRule type="expression" dxfId="96" priority="165">
      <formula>#REF!="INP"</formula>
    </cfRule>
  </conditionalFormatting>
  <conditionalFormatting sqref="B150:C155">
    <cfRule type="expression" dxfId="95" priority="148">
      <formula>#REF!="INP"</formula>
    </cfRule>
  </conditionalFormatting>
  <conditionalFormatting sqref="B158:C164 B261:C271 B274:B282 B517:C528 B581:C587">
    <cfRule type="expression" dxfId="94" priority="183">
      <formula>#REF!="INP"</formula>
    </cfRule>
  </conditionalFormatting>
  <conditionalFormatting sqref="B177:C185">
    <cfRule type="expression" dxfId="93" priority="160">
      <formula>#REF!="INP"</formula>
    </cfRule>
  </conditionalFormatting>
  <conditionalFormatting sqref="B188:C197">
    <cfRule type="expression" dxfId="92" priority="157">
      <formula>#REF!="INP"</formula>
    </cfRule>
  </conditionalFormatting>
  <conditionalFormatting sqref="B200:C211">
    <cfRule type="expression" dxfId="91" priority="154">
      <formula>#REF!="INP"</formula>
    </cfRule>
  </conditionalFormatting>
  <conditionalFormatting sqref="B214:C226">
    <cfRule type="expression" dxfId="90" priority="151">
      <formula>#REF!="INP"</formula>
    </cfRule>
  </conditionalFormatting>
  <conditionalFormatting sqref="B229:C235">
    <cfRule type="expression" dxfId="89" priority="143">
      <formula>#REF!="INP"</formula>
    </cfRule>
  </conditionalFormatting>
  <conditionalFormatting sqref="B238:C248">
    <cfRule type="expression" dxfId="88" priority="140">
      <formula>#REF!="INP"</formula>
    </cfRule>
  </conditionalFormatting>
  <conditionalFormatting sqref="B285:C293">
    <cfRule type="expression" dxfId="87" priority="131">
      <formula>#REF!="INP"</formula>
    </cfRule>
  </conditionalFormatting>
  <conditionalFormatting sqref="B296:C304">
    <cfRule type="expression" dxfId="86" priority="130">
      <formula>#REF!="INP"</formula>
    </cfRule>
  </conditionalFormatting>
  <conditionalFormatting sqref="B307:C315">
    <cfRule type="expression" dxfId="85" priority="123">
      <formula>#REF!="INP"</formula>
    </cfRule>
  </conditionalFormatting>
  <conditionalFormatting sqref="B318:C334">
    <cfRule type="expression" dxfId="84" priority="122">
      <formula>#REF!="INP"</formula>
    </cfRule>
  </conditionalFormatting>
  <conditionalFormatting sqref="B337:C340">
    <cfRule type="expression" dxfId="83" priority="119">
      <formula>#REF!="INP"</formula>
    </cfRule>
  </conditionalFormatting>
  <conditionalFormatting sqref="B343:C346">
    <cfRule type="expression" dxfId="82" priority="116">
      <formula>#REF!="INP"</formula>
    </cfRule>
  </conditionalFormatting>
  <conditionalFormatting sqref="B349:C360">
    <cfRule type="expression" dxfId="81" priority="113">
      <formula>#REF!="INP"</formula>
    </cfRule>
  </conditionalFormatting>
  <conditionalFormatting sqref="B363:C374">
    <cfRule type="expression" dxfId="80" priority="110">
      <formula>#REF!="INP"</formula>
    </cfRule>
  </conditionalFormatting>
  <conditionalFormatting sqref="B377:C384">
    <cfRule type="expression" dxfId="79" priority="105">
      <formula>#REF!="INP"</formula>
    </cfRule>
  </conditionalFormatting>
  <conditionalFormatting sqref="B387:C394">
    <cfRule type="expression" dxfId="78" priority="104">
      <formula>#REF!="INP"</formula>
    </cfRule>
  </conditionalFormatting>
  <conditionalFormatting sqref="B397:C408">
    <cfRule type="expression" dxfId="77" priority="103">
      <formula>#REF!="INP"</formula>
    </cfRule>
  </conditionalFormatting>
  <conditionalFormatting sqref="B411:C420">
    <cfRule type="expression" dxfId="76" priority="100">
      <formula>#REF!="INP"</formula>
    </cfRule>
  </conditionalFormatting>
  <conditionalFormatting sqref="B423:C433">
    <cfRule type="expression" dxfId="75" priority="97">
      <formula>#REF!="INP"</formula>
    </cfRule>
  </conditionalFormatting>
  <conditionalFormatting sqref="B436:C447">
    <cfRule type="expression" dxfId="74" priority="94">
      <formula>#REF!="INP"</formula>
    </cfRule>
  </conditionalFormatting>
  <conditionalFormatting sqref="B450:C451">
    <cfRule type="expression" dxfId="73" priority="93">
      <formula>#REF!="INP"</formula>
    </cfRule>
  </conditionalFormatting>
  <conditionalFormatting sqref="B454:C466">
    <cfRule type="expression" dxfId="72" priority="5">
      <formula>#REF!="INP"</formula>
    </cfRule>
  </conditionalFormatting>
  <conditionalFormatting sqref="B469:C474">
    <cfRule type="expression" dxfId="71" priority="88">
      <formula>#REF!="INP"</formula>
    </cfRule>
  </conditionalFormatting>
  <conditionalFormatting sqref="B477:C486">
    <cfRule type="expression" dxfId="70" priority="87">
      <formula>#REF!="INP"</formula>
    </cfRule>
  </conditionalFormatting>
  <conditionalFormatting sqref="B489:C493">
    <cfRule type="expression" dxfId="69" priority="82">
      <formula>#REF!="INP"</formula>
    </cfRule>
  </conditionalFormatting>
  <conditionalFormatting sqref="B496:C499">
    <cfRule type="expression" dxfId="68" priority="79">
      <formula>#REF!="INP"</formula>
    </cfRule>
  </conditionalFormatting>
  <conditionalFormatting sqref="B502:C505">
    <cfRule type="expression" dxfId="67" priority="76">
      <formula>#REF!="INP"</formula>
    </cfRule>
  </conditionalFormatting>
  <conditionalFormatting sqref="B508:C514">
    <cfRule type="expression" dxfId="66" priority="4">
      <formula>#REF!="INP"</formula>
    </cfRule>
  </conditionalFormatting>
  <conditionalFormatting sqref="B532:C533">
    <cfRule type="expression" dxfId="65" priority="71">
      <formula>#REF!="INP"</formula>
    </cfRule>
  </conditionalFormatting>
  <conditionalFormatting sqref="B545:C552">
    <cfRule type="expression" dxfId="64" priority="1">
      <formula>#REF!="INP"</formula>
    </cfRule>
  </conditionalFormatting>
  <conditionalFormatting sqref="B555:C560">
    <cfRule type="expression" dxfId="63" priority="66">
      <formula>#REF!="INP"</formula>
    </cfRule>
  </conditionalFormatting>
  <conditionalFormatting sqref="B563:C568">
    <cfRule type="expression" dxfId="62" priority="63">
      <formula>#REF!="INP"</formula>
    </cfRule>
  </conditionalFormatting>
  <conditionalFormatting sqref="B571:C578">
    <cfRule type="expression" dxfId="61" priority="60">
      <formula>#REF!="INP"</formula>
    </cfRule>
  </conditionalFormatting>
  <conditionalFormatting sqref="B590:C599">
    <cfRule type="expression" dxfId="60" priority="55">
      <formula>#REF!="INP"</formula>
    </cfRule>
  </conditionalFormatting>
  <conditionalFormatting sqref="B602:C607">
    <cfRule type="expression" dxfId="59" priority="52">
      <formula>#REF!="INP"</formula>
    </cfRule>
  </conditionalFormatting>
  <conditionalFormatting sqref="C273:C282">
    <cfRule type="expression" dxfId="58" priority="8">
      <formula>#REF!="INP"</formula>
    </cfRule>
  </conditionalFormatting>
  <conditionalFormatting sqref="E11">
    <cfRule type="expression" dxfId="57" priority="46">
      <formula>#REF!="INP"</formula>
    </cfRule>
  </conditionalFormatting>
  <conditionalFormatting sqref="E14:E15">
    <cfRule type="expression" dxfId="56" priority="41">
      <formula>#REF!="INP"</formula>
    </cfRule>
  </conditionalFormatting>
  <conditionalFormatting sqref="E18:E19">
    <cfRule type="expression" dxfId="55" priority="37">
      <formula>#REF!="INP"</formula>
    </cfRule>
  </conditionalFormatting>
  <conditionalFormatting sqref="E22:E23">
    <cfRule type="expression" dxfId="54" priority="33">
      <formula>#REF!="INP"</formula>
    </cfRule>
  </conditionalFormatting>
  <conditionalFormatting sqref="E26:E27">
    <cfRule type="expression" dxfId="53" priority="29">
      <formula>#REF!="INP"</formula>
    </cfRule>
  </conditionalFormatting>
  <conditionalFormatting sqref="E30:E37">
    <cfRule type="expression" dxfId="52" priority="24">
      <formula>#REF!="INP"</formula>
    </cfRule>
  </conditionalFormatting>
  <conditionalFormatting sqref="E40">
    <cfRule type="expression" dxfId="51" priority="45">
      <formula>#REF!="INP"</formula>
    </cfRule>
  </conditionalFormatting>
  <conditionalFormatting sqref="E44:E52">
    <cfRule type="expression" dxfId="50" priority="18">
      <formula>#REF!="INP"</formula>
    </cfRule>
  </conditionalFormatting>
  <conditionalFormatting sqref="E56:E57">
    <cfRule type="expression" dxfId="49" priority="15">
      <formula>#REF!="INP"</formula>
    </cfRule>
  </conditionalFormatting>
  <conditionalFormatting sqref="E63">
    <cfRule type="expression" dxfId="48" priority="9">
      <formula>#REF!="INP"</formula>
    </cfRule>
  </conditionalFormatting>
  <conditionalFormatting sqref="E67">
    <cfRule type="expression" dxfId="47" priority="12">
      <formula>#REF!="INP"</formula>
    </cfRule>
  </conditionalFormatting>
  <conditionalFormatting sqref="I82 I84 I86 I90:I92 I453">
    <cfRule type="expression" dxfId="46" priority="202">
      <formula>$I82="INP"</formula>
    </cfRule>
  </conditionalFormatting>
  <conditionalFormatting sqref="I97">
    <cfRule type="expression" dxfId="45" priority="185">
      <formula>$I97="INP"</formula>
    </cfRule>
  </conditionalFormatting>
  <conditionalFormatting sqref="I105">
    <cfRule type="expression" dxfId="44" priority="180">
      <formula>$I105="INP"</formula>
    </cfRule>
  </conditionalFormatting>
  <conditionalFormatting sqref="I113">
    <cfRule type="expression" dxfId="43" priority="176">
      <formula>$I113="INP"</formula>
    </cfRule>
  </conditionalFormatting>
  <conditionalFormatting sqref="I122">
    <cfRule type="expression" dxfId="42" priority="172">
      <formula>$I122="INP"</formula>
    </cfRule>
  </conditionalFormatting>
  <conditionalFormatting sqref="I131">
    <cfRule type="expression" dxfId="41" priority="169">
      <formula>$I131="INP"</formula>
    </cfRule>
  </conditionalFormatting>
  <conditionalFormatting sqref="I140">
    <cfRule type="expression" dxfId="40" priority="167">
      <formula>$I140="INP"</formula>
    </cfRule>
  </conditionalFormatting>
  <conditionalFormatting sqref="I149">
    <cfRule type="expression" dxfId="39" priority="150">
      <formula>$I149="INP"</formula>
    </cfRule>
  </conditionalFormatting>
  <conditionalFormatting sqref="I157">
    <cfRule type="expression" dxfId="38" priority="147">
      <formula>$I157="INP"</formula>
    </cfRule>
  </conditionalFormatting>
  <conditionalFormatting sqref="I166">
    <cfRule type="expression" dxfId="37" priority="164">
      <formula>$I166="INP"</formula>
    </cfRule>
  </conditionalFormatting>
  <conditionalFormatting sqref="I176">
    <cfRule type="expression" dxfId="36" priority="162">
      <formula>$I176="INP"</formula>
    </cfRule>
  </conditionalFormatting>
  <conditionalFormatting sqref="I187">
    <cfRule type="expression" dxfId="35" priority="159">
      <formula>$I187="INP"</formula>
    </cfRule>
  </conditionalFormatting>
  <conditionalFormatting sqref="I199">
    <cfRule type="expression" dxfId="34" priority="156">
      <formula>$I199="INP"</formula>
    </cfRule>
  </conditionalFormatting>
  <conditionalFormatting sqref="I213">
    <cfRule type="expression" dxfId="33" priority="153">
      <formula>$I213="INP"</formula>
    </cfRule>
  </conditionalFormatting>
  <conditionalFormatting sqref="I228">
    <cfRule type="expression" dxfId="32" priority="145">
      <formula>$I228="INP"</formula>
    </cfRule>
  </conditionalFormatting>
  <conditionalFormatting sqref="I237">
    <cfRule type="expression" dxfId="31" priority="142">
      <formula>$I237="INP"</formula>
    </cfRule>
  </conditionalFormatting>
  <conditionalFormatting sqref="I250">
    <cfRule type="expression" dxfId="30" priority="139">
      <formula>$I250="INP"</formula>
    </cfRule>
  </conditionalFormatting>
  <conditionalFormatting sqref="I260">
    <cfRule type="expression" dxfId="29" priority="137">
      <formula>$I260="INP"</formula>
    </cfRule>
  </conditionalFormatting>
  <conditionalFormatting sqref="I273">
    <cfRule type="expression" dxfId="28" priority="135">
      <formula>$I273="INP"</formula>
    </cfRule>
  </conditionalFormatting>
  <conditionalFormatting sqref="I284">
    <cfRule type="expression" dxfId="27" priority="133">
      <formula>$I284="INP"</formula>
    </cfRule>
  </conditionalFormatting>
  <conditionalFormatting sqref="I295">
    <cfRule type="expression" dxfId="26" priority="129">
      <formula>$I295="INP"</formula>
    </cfRule>
  </conditionalFormatting>
  <conditionalFormatting sqref="I306">
    <cfRule type="expression" dxfId="25" priority="128">
      <formula>$I306="INP"</formula>
    </cfRule>
  </conditionalFormatting>
  <conditionalFormatting sqref="I317">
    <cfRule type="expression" dxfId="24" priority="125">
      <formula>$I317="INP"</formula>
    </cfRule>
  </conditionalFormatting>
  <conditionalFormatting sqref="I336">
    <cfRule type="expression" dxfId="23" priority="121">
      <formula>$I336="INP"</formula>
    </cfRule>
  </conditionalFormatting>
  <conditionalFormatting sqref="I342">
    <cfRule type="expression" dxfId="22" priority="118">
      <formula>$I342="INP"</formula>
    </cfRule>
  </conditionalFormatting>
  <conditionalFormatting sqref="I348">
    <cfRule type="expression" dxfId="21" priority="115">
      <formula>$I348="INP"</formula>
    </cfRule>
  </conditionalFormatting>
  <conditionalFormatting sqref="I362">
    <cfRule type="expression" dxfId="20" priority="112">
      <formula>$I362="INP"</formula>
    </cfRule>
  </conditionalFormatting>
  <conditionalFormatting sqref="I396">
    <cfRule type="expression" dxfId="19" priority="108">
      <formula>$I396="INP"</formula>
    </cfRule>
  </conditionalFormatting>
  <conditionalFormatting sqref="I410">
    <cfRule type="expression" dxfId="18" priority="102">
      <formula>$I410="INP"</formula>
    </cfRule>
  </conditionalFormatting>
  <conditionalFormatting sqref="I422">
    <cfRule type="expression" dxfId="17" priority="99">
      <formula>$I422="INP"</formula>
    </cfRule>
  </conditionalFormatting>
  <conditionalFormatting sqref="I435">
    <cfRule type="expression" dxfId="16" priority="96">
      <formula>$I435="INP"</formula>
    </cfRule>
  </conditionalFormatting>
  <conditionalFormatting sqref="I449">
    <cfRule type="expression" dxfId="15" priority="92">
      <formula>$I449="INP"</formula>
    </cfRule>
  </conditionalFormatting>
  <conditionalFormatting sqref="I468">
    <cfRule type="expression" dxfId="14" priority="90">
      <formula>$I468="INP"</formula>
    </cfRule>
  </conditionalFormatting>
  <conditionalFormatting sqref="I476">
    <cfRule type="expression" dxfId="13" priority="86">
      <formula>$I476="INP"</formula>
    </cfRule>
  </conditionalFormatting>
  <conditionalFormatting sqref="I488">
    <cfRule type="expression" dxfId="12" priority="84">
      <formula>$I488="INP"</formula>
    </cfRule>
  </conditionalFormatting>
  <conditionalFormatting sqref="I495">
    <cfRule type="expression" dxfId="11" priority="81">
      <formula>$I495="INP"</formula>
    </cfRule>
  </conditionalFormatting>
  <conditionalFormatting sqref="I501">
    <cfRule type="expression" dxfId="10" priority="78">
      <formula>$I501="INP"</formula>
    </cfRule>
  </conditionalFormatting>
  <conditionalFormatting sqref="I507">
    <cfRule type="expression" dxfId="9" priority="75">
      <formula>$I507="INP"</formula>
    </cfRule>
  </conditionalFormatting>
  <conditionalFormatting sqref="I516">
    <cfRule type="expression" dxfId="8" priority="73">
      <formula>$I516="INP"</formula>
    </cfRule>
  </conditionalFormatting>
  <conditionalFormatting sqref="I535">
    <cfRule type="expression" dxfId="7" priority="70">
      <formula>$I535="INP"</formula>
    </cfRule>
  </conditionalFormatting>
  <conditionalFormatting sqref="I544">
    <cfRule type="expression" dxfId="6" priority="3">
      <formula>$I544="INP"</formula>
    </cfRule>
  </conditionalFormatting>
  <conditionalFormatting sqref="I554">
    <cfRule type="expression" dxfId="5" priority="68">
      <formula>$I554="INP"</formula>
    </cfRule>
  </conditionalFormatting>
  <conditionalFormatting sqref="I562">
    <cfRule type="expression" dxfId="4" priority="65">
      <formula>$I562="INP"</formula>
    </cfRule>
  </conditionalFormatting>
  <conditionalFormatting sqref="I570">
    <cfRule type="expression" dxfId="3" priority="62">
      <formula>$I570="INP"</formula>
    </cfRule>
  </conditionalFormatting>
  <conditionalFormatting sqref="I580">
    <cfRule type="expression" dxfId="2" priority="59">
      <formula>$I580="INP"</formula>
    </cfRule>
  </conditionalFormatting>
  <conditionalFormatting sqref="I589">
    <cfRule type="expression" dxfId="1" priority="57">
      <formula>$I589="INP"</formula>
    </cfRule>
  </conditionalFormatting>
  <conditionalFormatting sqref="I601">
    <cfRule type="expression" dxfId="0" priority="54">
      <formula>$I601="INP"</formula>
    </cfRule>
  </conditionalFormatting>
  <dataValidations count="1">
    <dataValidation allowBlank="1" showInputMessage="1" showErrorMessage="1" promptTitle="Contrato No." prompt="Escriba en este espacio el número de contrato suscrito" sqref="A8:A9" xr:uid="{00000000-0002-0000-0400-000000000000}"/>
  </dataValidations>
  <pageMargins left="0.7" right="0.7" top="0.75" bottom="0.75" header="0.3" footer="0.3"/>
  <pageSetup paperSize="9" scale="63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93"/>
  <sheetViews>
    <sheetView view="pageBreakPreview" zoomScale="40" zoomScaleNormal="40" zoomScaleSheetLayoutView="40" workbookViewId="0">
      <selection activeCell="E35" sqref="E35"/>
    </sheetView>
  </sheetViews>
  <sheetFormatPr baseColWidth="10" defaultColWidth="14.33203125" defaultRowHeight="15" customHeight="1"/>
  <cols>
    <col min="1" max="1" width="10.6640625" style="183" customWidth="1"/>
    <col min="2" max="2" width="89" style="183" customWidth="1"/>
    <col min="3" max="3" width="38" style="183" customWidth="1"/>
    <col min="4" max="4" width="29.6640625" style="183" customWidth="1"/>
    <col min="5" max="5" width="28.33203125" style="183" customWidth="1"/>
    <col min="6" max="6" width="25.33203125" style="183" customWidth="1"/>
    <col min="7" max="7" width="25.6640625" style="183" customWidth="1"/>
    <col min="8" max="8" width="33.6640625" style="183" customWidth="1"/>
    <col min="9" max="10" width="28.33203125" style="183" customWidth="1"/>
    <col min="11" max="11" width="55.33203125" style="183" customWidth="1"/>
    <col min="12" max="12" width="7.33203125" style="183" customWidth="1"/>
    <col min="13" max="13" width="47.6640625" style="183" customWidth="1"/>
    <col min="14" max="14" width="11.33203125" style="183" customWidth="1"/>
    <col min="15" max="15" width="15.33203125" style="183" customWidth="1"/>
    <col min="16" max="16" width="49" style="183" customWidth="1"/>
    <col min="17" max="26" width="11.33203125" style="183" customWidth="1"/>
    <col min="27" max="16384" width="14.33203125" style="183"/>
  </cols>
  <sheetData>
    <row r="1" spans="1:13" ht="27" customHeight="1">
      <c r="A1" s="460" t="s">
        <v>514</v>
      </c>
      <c r="B1" s="461"/>
      <c r="C1" s="461"/>
      <c r="D1" s="461"/>
      <c r="E1" s="461"/>
      <c r="F1" s="461"/>
      <c r="G1" s="461"/>
      <c r="H1" s="461"/>
      <c r="I1" s="461"/>
      <c r="J1" s="461"/>
      <c r="K1" s="462"/>
      <c r="L1" s="185"/>
      <c r="M1" s="185"/>
    </row>
    <row r="2" spans="1:13" ht="27" customHeight="1">
      <c r="A2" s="460" t="s">
        <v>515</v>
      </c>
      <c r="B2" s="461"/>
      <c r="C2" s="461"/>
      <c r="D2" s="461"/>
      <c r="E2" s="461"/>
      <c r="F2" s="461"/>
      <c r="G2" s="461"/>
      <c r="H2" s="461"/>
      <c r="I2" s="461"/>
      <c r="J2" s="461"/>
      <c r="K2" s="462"/>
      <c r="L2" s="185"/>
      <c r="M2" s="185"/>
    </row>
    <row r="3" spans="1:13" ht="74.75" customHeight="1">
      <c r="A3" s="463" t="s">
        <v>455</v>
      </c>
      <c r="B3" s="454"/>
      <c r="C3" s="454"/>
      <c r="D3" s="454"/>
      <c r="E3" s="454"/>
      <c r="F3" s="454"/>
      <c r="G3" s="454"/>
      <c r="H3" s="454"/>
      <c r="I3" s="454"/>
      <c r="J3" s="454"/>
      <c r="K3" s="455"/>
      <c r="L3" s="185"/>
      <c r="M3" s="185"/>
    </row>
    <row r="4" spans="1:13" ht="42" customHeight="1">
      <c r="A4" s="464" t="s">
        <v>516</v>
      </c>
      <c r="B4" s="451"/>
      <c r="C4" s="451"/>
      <c r="D4" s="451"/>
      <c r="E4" s="451"/>
      <c r="F4" s="451"/>
      <c r="G4" s="451"/>
      <c r="H4" s="451"/>
      <c r="I4" s="451"/>
      <c r="J4" s="451"/>
      <c r="K4" s="465"/>
      <c r="L4" s="185"/>
      <c r="M4" s="185"/>
    </row>
    <row r="5" spans="1:13" ht="27" customHeight="1">
      <c r="A5" s="466"/>
      <c r="B5" s="454"/>
      <c r="C5" s="454"/>
      <c r="D5" s="454"/>
      <c r="E5" s="454"/>
      <c r="F5" s="454"/>
      <c r="G5" s="454"/>
      <c r="H5" s="454"/>
      <c r="I5" s="454"/>
      <c r="J5" s="454"/>
      <c r="K5" s="455"/>
      <c r="L5" s="185"/>
      <c r="M5" s="185"/>
    </row>
    <row r="6" spans="1:13" ht="27" customHeight="1">
      <c r="A6" s="467" t="s">
        <v>394</v>
      </c>
      <c r="B6" s="451"/>
      <c r="C6" s="451"/>
      <c r="D6" s="451"/>
      <c r="E6" s="451"/>
      <c r="F6" s="451"/>
      <c r="G6" s="451"/>
      <c r="H6" s="451"/>
      <c r="I6" s="452"/>
      <c r="J6" s="288">
        <v>1</v>
      </c>
      <c r="K6" s="289">
        <f>'PRESUPUESTO OFICIAL'!F68</f>
        <v>3237025991.0871482</v>
      </c>
      <c r="L6" s="185"/>
      <c r="M6" s="186"/>
    </row>
    <row r="7" spans="1:13" ht="27" customHeight="1">
      <c r="A7" s="238"/>
      <c r="B7" s="187"/>
      <c r="C7" s="187"/>
      <c r="D7" s="187"/>
      <c r="E7" s="187"/>
      <c r="F7" s="187"/>
      <c r="G7" s="187"/>
      <c r="H7" s="187"/>
      <c r="I7" s="187"/>
      <c r="J7" s="187"/>
      <c r="K7" s="239"/>
      <c r="L7" s="185"/>
      <c r="M7" s="185"/>
    </row>
    <row r="8" spans="1:13" ht="82.25" customHeight="1">
      <c r="A8" s="290" t="s">
        <v>395</v>
      </c>
      <c r="B8" s="286" t="s">
        <v>28</v>
      </c>
      <c r="C8" s="286" t="s">
        <v>396</v>
      </c>
      <c r="D8" s="286" t="s">
        <v>397</v>
      </c>
      <c r="E8" s="286" t="s">
        <v>398</v>
      </c>
      <c r="F8" s="286" t="s">
        <v>399</v>
      </c>
      <c r="G8" s="286" t="s">
        <v>341</v>
      </c>
      <c r="H8" s="286" t="s">
        <v>29</v>
      </c>
      <c r="I8" s="286" t="s">
        <v>30</v>
      </c>
      <c r="J8" s="286" t="s">
        <v>31</v>
      </c>
      <c r="K8" s="287" t="s">
        <v>24</v>
      </c>
      <c r="L8" s="185"/>
      <c r="M8" s="185"/>
    </row>
    <row r="9" spans="1:13" ht="27" customHeight="1">
      <c r="A9" s="240" t="s">
        <v>32</v>
      </c>
      <c r="B9" s="453" t="s">
        <v>342</v>
      </c>
      <c r="C9" s="454"/>
      <c r="D9" s="454"/>
      <c r="E9" s="454"/>
      <c r="F9" s="454"/>
      <c r="G9" s="454"/>
      <c r="H9" s="454"/>
      <c r="I9" s="454"/>
      <c r="J9" s="454"/>
      <c r="K9" s="455"/>
      <c r="L9" s="185"/>
      <c r="M9" s="185"/>
    </row>
    <row r="10" spans="1:13" ht="27" customHeight="1">
      <c r="A10" s="241"/>
      <c r="B10" s="456" t="s">
        <v>42</v>
      </c>
      <c r="C10" s="454"/>
      <c r="D10" s="454"/>
      <c r="E10" s="454"/>
      <c r="F10" s="454"/>
      <c r="G10" s="454"/>
      <c r="H10" s="454"/>
      <c r="I10" s="454"/>
      <c r="J10" s="454"/>
      <c r="K10" s="455"/>
      <c r="L10" s="185"/>
      <c r="M10" s="185"/>
    </row>
    <row r="11" spans="1:13" ht="49.5" customHeight="1">
      <c r="A11" s="241"/>
      <c r="B11" s="394" t="s">
        <v>400</v>
      </c>
      <c r="C11" s="309">
        <v>5000000</v>
      </c>
      <c r="D11" s="190">
        <v>0.5</v>
      </c>
      <c r="E11" s="191">
        <v>1.58</v>
      </c>
      <c r="F11" s="189">
        <f>C11*D11*E11</f>
        <v>3950000</v>
      </c>
      <c r="G11" s="192">
        <v>1</v>
      </c>
      <c r="H11" s="189">
        <f>+F11*G11</f>
        <v>3950000</v>
      </c>
      <c r="I11" s="193">
        <v>4</v>
      </c>
      <c r="J11" s="194">
        <f>+K11/$K$6</f>
        <v>4.8810235208193694E-3</v>
      </c>
      <c r="K11" s="242">
        <f>+H11*I11</f>
        <v>15800000</v>
      </c>
      <c r="L11" s="185"/>
      <c r="M11" s="185"/>
    </row>
    <row r="12" spans="1:13" ht="49.5" customHeight="1">
      <c r="A12" s="241"/>
      <c r="B12" s="394" t="s">
        <v>401</v>
      </c>
      <c r="C12" s="260">
        <v>3100000</v>
      </c>
      <c r="D12" s="190">
        <v>1</v>
      </c>
      <c r="E12" s="191">
        <v>1.78</v>
      </c>
      <c r="F12" s="189">
        <f>C12*D12*E12</f>
        <v>5518000</v>
      </c>
      <c r="G12" s="192">
        <v>1</v>
      </c>
      <c r="H12" s="189">
        <f>+F12*G12</f>
        <v>5518000</v>
      </c>
      <c r="I12" s="193">
        <v>4</v>
      </c>
      <c r="J12" s="194">
        <f>+K12/$K$6</f>
        <v>6.8186045032610837E-3</v>
      </c>
      <c r="K12" s="242">
        <f>+H12*I12</f>
        <v>22072000</v>
      </c>
      <c r="L12" s="185"/>
      <c r="M12" s="185"/>
    </row>
    <row r="13" spans="1:13" ht="49.5" customHeight="1">
      <c r="A13" s="241"/>
      <c r="B13" s="396" t="s">
        <v>402</v>
      </c>
      <c r="C13" s="260">
        <v>3100000</v>
      </c>
      <c r="D13" s="310">
        <v>1</v>
      </c>
      <c r="E13" s="191">
        <v>1.78</v>
      </c>
      <c r="F13" s="311">
        <f>C13*D13*E13</f>
        <v>5518000</v>
      </c>
      <c r="G13" s="312">
        <v>1</v>
      </c>
      <c r="H13" s="311">
        <f>+F13*G13</f>
        <v>5518000</v>
      </c>
      <c r="I13" s="313">
        <v>4</v>
      </c>
      <c r="J13" s="314">
        <f>+K13/$K$6</f>
        <v>6.8186045032610837E-3</v>
      </c>
      <c r="K13" s="315">
        <f>+H13*I13</f>
        <v>22072000</v>
      </c>
      <c r="L13" s="185"/>
      <c r="M13" s="185"/>
    </row>
    <row r="14" spans="1:13" ht="35.75" customHeight="1">
      <c r="A14" s="241"/>
      <c r="B14" s="468"/>
      <c r="C14" s="469"/>
      <c r="D14" s="469"/>
      <c r="E14" s="469"/>
      <c r="F14" s="469"/>
      <c r="G14" s="469"/>
      <c r="H14" s="469"/>
      <c r="I14" s="470"/>
      <c r="J14" s="307">
        <f>SUM(J11:J13)</f>
        <v>1.8518232527341538E-2</v>
      </c>
      <c r="K14" s="308">
        <f>SUM(K11:K13)</f>
        <v>59944000</v>
      </c>
      <c r="L14" s="185"/>
      <c r="M14" s="185"/>
    </row>
    <row r="15" spans="1:13" ht="27" customHeight="1">
      <c r="A15" s="241"/>
      <c r="B15" s="456" t="s">
        <v>403</v>
      </c>
      <c r="C15" s="454"/>
      <c r="D15" s="454"/>
      <c r="E15" s="454"/>
      <c r="F15" s="454"/>
      <c r="G15" s="454"/>
      <c r="H15" s="454"/>
      <c r="I15" s="454"/>
      <c r="J15" s="454"/>
      <c r="K15" s="455"/>
    </row>
    <row r="16" spans="1:13" ht="41.25" customHeight="1">
      <c r="A16" s="241"/>
      <c r="B16" s="395" t="s">
        <v>404</v>
      </c>
      <c r="C16" s="260">
        <v>1900000</v>
      </c>
      <c r="D16" s="190">
        <v>1</v>
      </c>
      <c r="E16" s="191">
        <v>1.78</v>
      </c>
      <c r="F16" s="189">
        <f>+E16*C16*D16</f>
        <v>3382000</v>
      </c>
      <c r="G16" s="192">
        <v>1</v>
      </c>
      <c r="H16" s="189">
        <f>+F16*G16</f>
        <v>3382000</v>
      </c>
      <c r="I16" s="193">
        <v>2</v>
      </c>
      <c r="J16" s="194">
        <f>+K16/$K$6</f>
        <v>2.0895723477735578E-3</v>
      </c>
      <c r="K16" s="242">
        <f>+H16*I16</f>
        <v>6764000</v>
      </c>
    </row>
    <row r="17" spans="1:16" ht="42.75" customHeight="1">
      <c r="A17" s="241"/>
      <c r="B17" s="395" t="s">
        <v>405</v>
      </c>
      <c r="C17" s="260">
        <v>2000000</v>
      </c>
      <c r="D17" s="190">
        <v>1</v>
      </c>
      <c r="E17" s="191">
        <v>1.78</v>
      </c>
      <c r="F17" s="189">
        <f>+E17*C17*D17</f>
        <v>3560000</v>
      </c>
      <c r="G17" s="192">
        <v>1</v>
      </c>
      <c r="H17" s="189">
        <f>+F17*G17</f>
        <v>3560000</v>
      </c>
      <c r="I17" s="193">
        <v>4</v>
      </c>
      <c r="J17" s="194">
        <f>+K17/$K$6</f>
        <v>4.3990996795232797E-3</v>
      </c>
      <c r="K17" s="242">
        <f>+H17*I17</f>
        <v>14240000</v>
      </c>
    </row>
    <row r="18" spans="1:16" ht="57" customHeight="1">
      <c r="A18" s="241"/>
      <c r="B18" s="395" t="s">
        <v>406</v>
      </c>
      <c r="C18" s="260">
        <v>3100000</v>
      </c>
      <c r="D18" s="190">
        <v>0.5</v>
      </c>
      <c r="E18" s="191">
        <v>1.78</v>
      </c>
      <c r="F18" s="189">
        <f>+E18*C18*D18</f>
        <v>2759000</v>
      </c>
      <c r="G18" s="192">
        <v>1</v>
      </c>
      <c r="H18" s="189">
        <f>+F18*G18</f>
        <v>2759000</v>
      </c>
      <c r="I18" s="193">
        <v>4</v>
      </c>
      <c r="J18" s="194">
        <f>+K18/$K$6</f>
        <v>3.4093022516305418E-3</v>
      </c>
      <c r="K18" s="242">
        <f>+H18*I18</f>
        <v>11036000</v>
      </c>
    </row>
    <row r="19" spans="1:16" ht="42" customHeight="1">
      <c r="A19" s="241"/>
      <c r="B19" s="450" t="s">
        <v>407</v>
      </c>
      <c r="C19" s="451"/>
      <c r="D19" s="451"/>
      <c r="E19" s="451"/>
      <c r="F19" s="451"/>
      <c r="G19" s="451"/>
      <c r="H19" s="451"/>
      <c r="I19" s="452"/>
      <c r="J19" s="291">
        <f>SUM(J16:J18)</f>
        <v>9.8979742789273798E-3</v>
      </c>
      <c r="K19" s="292">
        <f>SUM(K16:K18)</f>
        <v>32040000</v>
      </c>
    </row>
    <row r="20" spans="1:16" ht="45.75" customHeight="1">
      <c r="A20" s="241"/>
      <c r="B20" s="450" t="s">
        <v>408</v>
      </c>
      <c r="C20" s="451"/>
      <c r="D20" s="451"/>
      <c r="E20" s="451"/>
      <c r="F20" s="451"/>
      <c r="G20" s="451"/>
      <c r="H20" s="451"/>
      <c r="I20" s="452"/>
      <c r="J20" s="291">
        <f>J14+J19</f>
        <v>2.8416206806268919E-2</v>
      </c>
      <c r="K20" s="292">
        <f>+K14+K19</f>
        <v>91984000</v>
      </c>
    </row>
    <row r="21" spans="1:16" ht="27" customHeight="1">
      <c r="A21" s="240" t="s">
        <v>409</v>
      </c>
      <c r="B21" s="453" t="s">
        <v>410</v>
      </c>
      <c r="C21" s="454"/>
      <c r="D21" s="454"/>
      <c r="E21" s="454"/>
      <c r="F21" s="454"/>
      <c r="G21" s="454"/>
      <c r="H21" s="454"/>
      <c r="I21" s="454"/>
      <c r="J21" s="454"/>
      <c r="K21" s="455"/>
    </row>
    <row r="22" spans="1:16" ht="27" customHeight="1">
      <c r="A22" s="241"/>
      <c r="B22" s="456" t="s">
        <v>410</v>
      </c>
      <c r="C22" s="454"/>
      <c r="D22" s="454"/>
      <c r="E22" s="454"/>
      <c r="F22" s="454"/>
      <c r="G22" s="454"/>
      <c r="H22" s="454"/>
      <c r="I22" s="454"/>
      <c r="J22" s="454"/>
      <c r="K22" s="455"/>
    </row>
    <row r="23" spans="1:16" ht="47.75" customHeight="1">
      <c r="A23" s="241"/>
      <c r="B23" s="394" t="s">
        <v>463</v>
      </c>
      <c r="C23" s="188"/>
      <c r="D23" s="188"/>
      <c r="E23" s="188"/>
      <c r="F23" s="195">
        <v>1500000</v>
      </c>
      <c r="G23" s="192">
        <v>1</v>
      </c>
      <c r="H23" s="189">
        <f>+F23*G23</f>
        <v>1500000</v>
      </c>
      <c r="I23" s="193">
        <v>2</v>
      </c>
      <c r="J23" s="194">
        <f>+K23/$K$6</f>
        <v>9.2677661787709544E-4</v>
      </c>
      <c r="K23" s="242">
        <f>+H23*I23</f>
        <v>3000000</v>
      </c>
    </row>
    <row r="24" spans="1:16" ht="42" customHeight="1">
      <c r="A24" s="241"/>
      <c r="B24" s="394" t="s">
        <v>411</v>
      </c>
      <c r="C24" s="188"/>
      <c r="D24" s="188"/>
      <c r="E24" s="188"/>
      <c r="F24" s="195">
        <v>6000000</v>
      </c>
      <c r="G24" s="192">
        <v>1</v>
      </c>
      <c r="H24" s="189">
        <f>+F24*G24</f>
        <v>6000000</v>
      </c>
      <c r="I24" s="193">
        <v>4</v>
      </c>
      <c r="J24" s="194">
        <f>+K24/$K$6</f>
        <v>7.4142129430167635E-3</v>
      </c>
      <c r="K24" s="242">
        <f>+H24*I24</f>
        <v>24000000</v>
      </c>
    </row>
    <row r="25" spans="1:16" ht="47.75" customHeight="1">
      <c r="A25" s="241"/>
      <c r="B25" s="394" t="s">
        <v>412</v>
      </c>
      <c r="C25" s="188"/>
      <c r="D25" s="188"/>
      <c r="E25" s="188"/>
      <c r="F25" s="195">
        <v>2500000</v>
      </c>
      <c r="G25" s="192">
        <v>1</v>
      </c>
      <c r="H25" s="189">
        <f>+F25*G25</f>
        <v>2500000</v>
      </c>
      <c r="I25" s="193">
        <v>2</v>
      </c>
      <c r="J25" s="194">
        <f>+K25/$K$6</f>
        <v>1.5446276964618257E-3</v>
      </c>
      <c r="K25" s="243">
        <f>+H25*I25</f>
        <v>5000000</v>
      </c>
    </row>
    <row r="26" spans="1:16" ht="41.75" customHeight="1">
      <c r="A26" s="241"/>
      <c r="B26" s="394" t="s">
        <v>413</v>
      </c>
      <c r="C26" s="188"/>
      <c r="D26" s="188"/>
      <c r="E26" s="188"/>
      <c r="F26" s="195">
        <v>500000</v>
      </c>
      <c r="G26" s="192">
        <v>1</v>
      </c>
      <c r="H26" s="189">
        <f>+F26*G26</f>
        <v>500000</v>
      </c>
      <c r="I26" s="193">
        <v>2</v>
      </c>
      <c r="J26" s="194">
        <f>+K26/$K$6</f>
        <v>3.0892553929236515E-4</v>
      </c>
      <c r="K26" s="242">
        <f>+H26*I26</f>
        <v>1000000</v>
      </c>
    </row>
    <row r="27" spans="1:16" ht="42" customHeight="1">
      <c r="A27" s="241"/>
      <c r="B27" s="450" t="s">
        <v>414</v>
      </c>
      <c r="C27" s="451"/>
      <c r="D27" s="451"/>
      <c r="E27" s="451"/>
      <c r="F27" s="451"/>
      <c r="G27" s="451"/>
      <c r="H27" s="451"/>
      <c r="I27" s="452"/>
      <c r="J27" s="291">
        <f>SUM(J23:J26)</f>
        <v>1.019454279664805E-2</v>
      </c>
      <c r="K27" s="293">
        <f>SUM(K23:K26)</f>
        <v>33000000</v>
      </c>
      <c r="L27" s="182"/>
      <c r="M27" s="185"/>
      <c r="N27" s="185"/>
      <c r="O27" s="185"/>
      <c r="P27" s="182"/>
    </row>
    <row r="28" spans="1:16" ht="38" customHeight="1">
      <c r="A28" s="244"/>
      <c r="B28" s="450" t="s">
        <v>415</v>
      </c>
      <c r="C28" s="451"/>
      <c r="D28" s="451"/>
      <c r="E28" s="451"/>
      <c r="F28" s="451"/>
      <c r="G28" s="451"/>
      <c r="H28" s="451"/>
      <c r="I28" s="452"/>
      <c r="J28" s="291">
        <f>J20+J27</f>
        <v>3.8610749602916966E-2</v>
      </c>
      <c r="K28" s="293">
        <f>K20+K27</f>
        <v>124984000</v>
      </c>
      <c r="L28" s="185"/>
      <c r="M28" s="297"/>
      <c r="N28" s="185"/>
      <c r="O28" s="185"/>
      <c r="P28" s="185"/>
    </row>
    <row r="29" spans="1:16" ht="40.25" customHeight="1">
      <c r="A29" s="245"/>
      <c r="B29" s="444" t="s">
        <v>416</v>
      </c>
      <c r="C29" s="445"/>
      <c r="D29" s="445"/>
      <c r="E29" s="445"/>
      <c r="F29" s="445"/>
      <c r="G29" s="445"/>
      <c r="H29" s="445"/>
      <c r="I29" s="446"/>
      <c r="J29" s="291"/>
      <c r="K29" s="294">
        <f>K6*J29</f>
        <v>0</v>
      </c>
      <c r="L29" s="185"/>
      <c r="M29" s="185"/>
      <c r="N29" s="185"/>
      <c r="O29" s="185"/>
      <c r="P29" s="185"/>
    </row>
    <row r="30" spans="1:16" ht="32.75" customHeight="1">
      <c r="A30" s="246"/>
      <c r="B30" s="457" t="s">
        <v>436</v>
      </c>
      <c r="C30" s="458"/>
      <c r="D30" s="458"/>
      <c r="E30" s="458"/>
      <c r="F30" s="458"/>
      <c r="G30" s="458"/>
      <c r="H30" s="458"/>
      <c r="I30" s="459"/>
      <c r="J30" s="214">
        <v>5.0000000000000001E-4</v>
      </c>
      <c r="K30" s="247">
        <f>K6*J30</f>
        <v>1618512.9955435742</v>
      </c>
      <c r="L30" s="185"/>
      <c r="M30" s="185"/>
      <c r="N30" s="185"/>
      <c r="O30" s="185"/>
      <c r="P30" s="185"/>
    </row>
    <row r="31" spans="1:16" ht="44" customHeight="1" thickBot="1">
      <c r="A31" s="447" t="s">
        <v>417</v>
      </c>
      <c r="B31" s="448"/>
      <c r="C31" s="448"/>
      <c r="D31" s="448"/>
      <c r="E31" s="448"/>
      <c r="F31" s="448"/>
      <c r="G31" s="448"/>
      <c r="H31" s="448"/>
      <c r="I31" s="449"/>
      <c r="J31" s="295">
        <f>J28+J30</f>
        <v>3.9110749602916967E-2</v>
      </c>
      <c r="K31" s="296">
        <f>K28+K30</f>
        <v>126602512.99554357</v>
      </c>
      <c r="L31" s="185"/>
      <c r="M31" s="182"/>
      <c r="N31" s="185"/>
      <c r="O31" s="185"/>
      <c r="P31" s="182"/>
    </row>
    <row r="32" spans="1:16" ht="27" customHeight="1">
      <c r="A32" s="255"/>
      <c r="B32" s="256"/>
      <c r="C32" s="256"/>
      <c r="D32" s="256"/>
      <c r="E32" s="256"/>
      <c r="F32" s="256"/>
      <c r="G32" s="256"/>
      <c r="H32" s="256"/>
      <c r="I32" s="256"/>
      <c r="J32" s="256"/>
      <c r="K32" s="257"/>
      <c r="L32" s="185"/>
      <c r="M32" s="185"/>
      <c r="N32" s="185"/>
      <c r="O32" s="185"/>
      <c r="P32" s="196"/>
    </row>
    <row r="33" spans="1:16" ht="27" customHeight="1">
      <c r="A33" s="248"/>
      <c r="B33" s="259">
        <f>'PRESUPUESTO OFICIAL'!B70</f>
        <v>0</v>
      </c>
      <c r="C33" s="249"/>
      <c r="D33" s="249"/>
      <c r="E33" s="249"/>
      <c r="F33" s="249"/>
      <c r="G33" s="249"/>
      <c r="H33" s="249"/>
      <c r="I33" s="249"/>
      <c r="J33" s="249"/>
      <c r="K33" s="250"/>
      <c r="L33" s="185"/>
      <c r="M33" s="185"/>
      <c r="N33" s="185"/>
      <c r="O33" s="185"/>
      <c r="P33" s="185"/>
    </row>
    <row r="34" spans="1:16" ht="134.25" customHeight="1">
      <c r="A34" s="248"/>
      <c r="B34" s="249"/>
      <c r="C34" s="249"/>
      <c r="D34" s="249"/>
      <c r="E34" s="249"/>
      <c r="F34" s="249"/>
      <c r="G34" s="249"/>
      <c r="H34" s="249"/>
      <c r="I34" s="249"/>
      <c r="J34" s="249"/>
      <c r="K34" s="298"/>
      <c r="L34" s="185"/>
      <c r="M34" s="185"/>
      <c r="N34" s="185"/>
      <c r="O34" s="185"/>
      <c r="P34" s="185"/>
    </row>
    <row r="35" spans="1:16" ht="52.5" customHeight="1">
      <c r="A35" s="248"/>
      <c r="B35" s="215"/>
      <c r="C35" s="249"/>
      <c r="D35" s="249"/>
      <c r="E35" s="249"/>
      <c r="F35" s="249"/>
      <c r="G35" s="249"/>
      <c r="H35" s="249"/>
      <c r="I35" s="249"/>
      <c r="J35" s="249"/>
      <c r="K35" s="251"/>
      <c r="L35" s="185"/>
      <c r="M35" s="185"/>
      <c r="N35" s="185"/>
      <c r="O35" s="185"/>
      <c r="P35" s="185"/>
    </row>
    <row r="36" spans="1:16" ht="27" customHeight="1">
      <c r="A36" s="248"/>
      <c r="B36" s="216"/>
      <c r="C36" s="249"/>
      <c r="D36" s="249"/>
      <c r="E36" s="249"/>
      <c r="F36" s="249"/>
      <c r="G36" s="249"/>
      <c r="H36" s="249"/>
      <c r="I36" s="249"/>
      <c r="J36" s="249"/>
      <c r="K36" s="251"/>
      <c r="L36" s="185"/>
      <c r="M36" s="185"/>
      <c r="N36" s="185"/>
      <c r="O36" s="185"/>
      <c r="P36" s="185"/>
    </row>
    <row r="37" spans="1:16" ht="27" customHeight="1" thickBot="1">
      <c r="A37" s="252"/>
      <c r="B37" s="217"/>
      <c r="C37" s="253"/>
      <c r="D37" s="253"/>
      <c r="E37" s="253"/>
      <c r="F37" s="253"/>
      <c r="G37" s="253"/>
      <c r="H37" s="253"/>
      <c r="I37" s="253"/>
      <c r="J37" s="253"/>
      <c r="K37" s="254"/>
      <c r="L37" s="185"/>
      <c r="M37" s="185"/>
      <c r="N37" s="185"/>
      <c r="O37" s="185"/>
      <c r="P37" s="185"/>
    </row>
    <row r="38" spans="1:16" ht="27" customHeight="1" thickBo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9"/>
      <c r="L38" s="185"/>
      <c r="M38" s="185"/>
      <c r="N38" s="185"/>
      <c r="O38" s="185"/>
      <c r="P38" s="185"/>
    </row>
    <row r="93" ht="66.5" customHeight="1"/>
  </sheetData>
  <mergeCells count="19">
    <mergeCell ref="B15:K15"/>
    <mergeCell ref="A1:K1"/>
    <mergeCell ref="A2:K2"/>
    <mergeCell ref="A3:K3"/>
    <mergeCell ref="A4:K4"/>
    <mergeCell ref="A5:K5"/>
    <mergeCell ref="A6:I6"/>
    <mergeCell ref="B9:K9"/>
    <mergeCell ref="B10:K10"/>
    <mergeCell ref="B14:I14"/>
    <mergeCell ref="B29:I29"/>
    <mergeCell ref="A31:I31"/>
    <mergeCell ref="B19:I19"/>
    <mergeCell ref="B20:I20"/>
    <mergeCell ref="B21:K21"/>
    <mergeCell ref="B22:K22"/>
    <mergeCell ref="B27:I27"/>
    <mergeCell ref="B28:I28"/>
    <mergeCell ref="B30:I30"/>
  </mergeCells>
  <pageMargins left="0.74" right="0.23622047244094491" top="0.74803149606299213" bottom="0.74803149606299213" header="0" footer="0"/>
  <pageSetup paperSize="9" scale="2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91"/>
  <sheetViews>
    <sheetView zoomScale="70" zoomScaleNormal="70" workbookViewId="0">
      <selection activeCell="B17" sqref="B17"/>
    </sheetView>
  </sheetViews>
  <sheetFormatPr baseColWidth="10" defaultRowHeight="15"/>
  <cols>
    <col min="2" max="2" width="110" customWidth="1"/>
    <col min="3" max="3" width="36.6640625" customWidth="1"/>
    <col min="4" max="4" width="26.33203125" customWidth="1"/>
    <col min="5" max="5" width="44.6640625" customWidth="1"/>
    <col min="6" max="6" width="26.33203125" customWidth="1"/>
    <col min="7" max="7" width="38.6640625" customWidth="1"/>
  </cols>
  <sheetData>
    <row r="1" spans="1:7" ht="68" customHeight="1" thickBot="1">
      <c r="A1" s="471" t="s">
        <v>437</v>
      </c>
      <c r="B1" s="472"/>
      <c r="C1" s="472"/>
      <c r="D1" s="472"/>
      <c r="E1" s="472"/>
      <c r="F1" s="472"/>
      <c r="G1" s="473"/>
    </row>
    <row r="2" spans="1:7" ht="82.25" customHeight="1" thickBot="1">
      <c r="A2" s="497" t="str">
        <f>'PRESUPUESTO OFICIAL'!A1:F1</f>
        <v>ITEM</v>
      </c>
      <c r="B2" s="498"/>
      <c r="C2" s="498"/>
      <c r="D2" s="498"/>
      <c r="E2" s="498"/>
      <c r="F2" s="498"/>
      <c r="G2" s="499"/>
    </row>
    <row r="3" spans="1:7" ht="59" thickBot="1">
      <c r="A3" s="474" t="s">
        <v>438</v>
      </c>
      <c r="B3" s="475"/>
      <c r="C3" s="476"/>
      <c r="D3" s="476"/>
      <c r="E3" s="219"/>
      <c r="F3" s="220" t="s">
        <v>439</v>
      </c>
      <c r="G3" s="221">
        <f>G15</f>
        <v>6000000</v>
      </c>
    </row>
    <row r="4" spans="1:7" ht="68.75" customHeight="1" thickBot="1">
      <c r="A4" s="280">
        <v>1</v>
      </c>
      <c r="B4" s="281" t="s">
        <v>440</v>
      </c>
      <c r="C4" s="282" t="s">
        <v>441</v>
      </c>
      <c r="D4" s="283" t="s">
        <v>442</v>
      </c>
      <c r="E4" s="284" t="s">
        <v>443</v>
      </c>
      <c r="F4" s="283" t="s">
        <v>444</v>
      </c>
      <c r="G4" s="285" t="s">
        <v>393</v>
      </c>
    </row>
    <row r="5" spans="1:7" ht="14.75" customHeight="1">
      <c r="A5" s="477" t="s">
        <v>33</v>
      </c>
      <c r="B5" s="480" t="s">
        <v>446</v>
      </c>
      <c r="C5" s="483">
        <v>300000</v>
      </c>
      <c r="D5" s="484">
        <v>10</v>
      </c>
      <c r="E5" s="487">
        <f>C5*D5</f>
        <v>3000000</v>
      </c>
      <c r="F5" s="490">
        <v>1</v>
      </c>
      <c r="G5" s="492">
        <f>E5*F5</f>
        <v>3000000</v>
      </c>
    </row>
    <row r="6" spans="1:7" ht="14.75" customHeight="1">
      <c r="A6" s="478"/>
      <c r="B6" s="481"/>
      <c r="C6" s="481"/>
      <c r="D6" s="485"/>
      <c r="E6" s="488"/>
      <c r="F6" s="491"/>
      <c r="G6" s="493"/>
    </row>
    <row r="7" spans="1:7" ht="14.75" customHeight="1">
      <c r="A7" s="478"/>
      <c r="B7" s="481"/>
      <c r="C7" s="481"/>
      <c r="D7" s="485"/>
      <c r="E7" s="488"/>
      <c r="F7" s="491"/>
      <c r="G7" s="493"/>
    </row>
    <row r="8" spans="1:7" ht="14.75" customHeight="1">
      <c r="A8" s="478"/>
      <c r="B8" s="481"/>
      <c r="C8" s="481"/>
      <c r="D8" s="485"/>
      <c r="E8" s="488"/>
      <c r="F8" s="491"/>
      <c r="G8" s="493"/>
    </row>
    <row r="9" spans="1:7" ht="74.25" customHeight="1">
      <c r="A9" s="479"/>
      <c r="B9" s="482"/>
      <c r="C9" s="482"/>
      <c r="D9" s="486"/>
      <c r="E9" s="489"/>
      <c r="F9" s="491"/>
      <c r="G9" s="493"/>
    </row>
    <row r="10" spans="1:7" ht="14.75" customHeight="1">
      <c r="A10" s="500" t="s">
        <v>34</v>
      </c>
      <c r="B10" s="480" t="s">
        <v>517</v>
      </c>
      <c r="C10" s="483">
        <v>300000</v>
      </c>
      <c r="D10" s="484">
        <v>10</v>
      </c>
      <c r="E10" s="487">
        <f>C10*D10</f>
        <v>3000000</v>
      </c>
      <c r="F10" s="491">
        <v>1</v>
      </c>
      <c r="G10" s="492">
        <f>E10*F10</f>
        <v>3000000</v>
      </c>
    </row>
    <row r="11" spans="1:7" ht="14.75" customHeight="1">
      <c r="A11" s="478"/>
      <c r="B11" s="481"/>
      <c r="C11" s="481"/>
      <c r="D11" s="485"/>
      <c r="E11" s="488"/>
      <c r="F11" s="491"/>
      <c r="G11" s="493"/>
    </row>
    <row r="12" spans="1:7" ht="14.75" customHeight="1">
      <c r="A12" s="478"/>
      <c r="B12" s="481"/>
      <c r="C12" s="481"/>
      <c r="D12" s="485"/>
      <c r="E12" s="488"/>
      <c r="F12" s="491"/>
      <c r="G12" s="493"/>
    </row>
    <row r="13" spans="1:7" ht="14.75" customHeight="1">
      <c r="A13" s="478"/>
      <c r="B13" s="481"/>
      <c r="C13" s="481"/>
      <c r="D13" s="485"/>
      <c r="E13" s="488"/>
      <c r="F13" s="491"/>
      <c r="G13" s="493"/>
    </row>
    <row r="14" spans="1:7" ht="94.25" customHeight="1" thickBot="1">
      <c r="A14" s="479"/>
      <c r="B14" s="482"/>
      <c r="C14" s="482"/>
      <c r="D14" s="486"/>
      <c r="E14" s="489"/>
      <c r="F14" s="491"/>
      <c r="G14" s="493"/>
    </row>
    <row r="15" spans="1:7" ht="29" thickBot="1">
      <c r="A15" s="326"/>
      <c r="B15" s="494" t="s">
        <v>447</v>
      </c>
      <c r="C15" s="495"/>
      <c r="D15" s="496"/>
      <c r="E15" s="327">
        <f>SUM(E5:E14)</f>
        <v>6000000</v>
      </c>
      <c r="F15" s="328"/>
      <c r="G15" s="329">
        <f>SUM(G5:G14)</f>
        <v>6000000</v>
      </c>
    </row>
    <row r="16" spans="1:7" ht="15.5" customHeight="1">
      <c r="A16" s="320"/>
      <c r="B16" s="321"/>
      <c r="C16" s="321"/>
      <c r="D16" s="321"/>
      <c r="E16" s="321"/>
      <c r="F16" s="321"/>
      <c r="G16" s="322"/>
    </row>
    <row r="17" spans="1:7" ht="14.75" customHeight="1">
      <c r="A17" s="84"/>
      <c r="B17" s="323"/>
      <c r="C17" s="21"/>
      <c r="D17" s="21"/>
      <c r="E17" s="21"/>
      <c r="F17" s="21"/>
      <c r="G17" s="324"/>
    </row>
    <row r="18" spans="1:7" ht="14.75" customHeight="1">
      <c r="A18" s="84"/>
      <c r="B18" s="21"/>
      <c r="C18" s="21"/>
      <c r="D18" s="21"/>
      <c r="E18" s="21"/>
      <c r="F18" s="21"/>
      <c r="G18" s="324"/>
    </row>
    <row r="19" spans="1:7" ht="14.75" customHeight="1">
      <c r="A19" s="84"/>
      <c r="B19" s="21"/>
      <c r="C19" s="21"/>
      <c r="D19" s="21"/>
      <c r="E19" s="21"/>
      <c r="F19" s="21"/>
      <c r="G19" s="324"/>
    </row>
    <row r="20" spans="1:7">
      <c r="A20" s="84"/>
      <c r="B20" s="21"/>
      <c r="C20" s="21"/>
      <c r="D20" s="21"/>
      <c r="E20" s="21"/>
      <c r="F20" s="21"/>
      <c r="G20" s="324"/>
    </row>
    <row r="21" spans="1:7">
      <c r="A21" s="84"/>
      <c r="B21" s="21"/>
      <c r="C21" s="21"/>
      <c r="D21" s="21"/>
      <c r="E21" s="21"/>
      <c r="F21" s="21"/>
      <c r="G21" s="324"/>
    </row>
    <row r="22" spans="1:7">
      <c r="A22" s="84"/>
      <c r="B22" s="21"/>
      <c r="C22" s="21"/>
      <c r="D22" s="21"/>
      <c r="E22" s="21"/>
      <c r="F22" s="21"/>
      <c r="G22" s="324"/>
    </row>
    <row r="23" spans="1:7">
      <c r="A23" s="84"/>
      <c r="B23" s="21"/>
      <c r="C23" s="21"/>
      <c r="D23" s="21"/>
      <c r="E23" s="21"/>
      <c r="F23" s="21"/>
      <c r="G23" s="324"/>
    </row>
    <row r="24" spans="1:7">
      <c r="A24" s="84"/>
      <c r="B24" s="21"/>
      <c r="C24" s="21"/>
      <c r="D24" s="21"/>
      <c r="E24" s="21"/>
      <c r="F24" s="21"/>
      <c r="G24" s="324"/>
    </row>
    <row r="25" spans="1:7" ht="20">
      <c r="A25" s="84"/>
      <c r="B25" s="265"/>
      <c r="C25" s="21"/>
      <c r="D25" s="21"/>
      <c r="E25" s="21"/>
      <c r="F25" s="21"/>
      <c r="G25" s="324"/>
    </row>
    <row r="26" spans="1:7" ht="20">
      <c r="A26" s="84"/>
      <c r="B26" s="266"/>
      <c r="C26" s="21"/>
      <c r="D26" s="21"/>
      <c r="E26" s="21"/>
      <c r="F26" s="21"/>
      <c r="G26" s="324"/>
    </row>
    <row r="27" spans="1:7" ht="21" thickBot="1">
      <c r="A27" s="155"/>
      <c r="B27" s="261"/>
      <c r="C27" s="156"/>
      <c r="D27" s="156"/>
      <c r="E27" s="156"/>
      <c r="F27" s="156"/>
      <c r="G27" s="325"/>
    </row>
    <row r="91" ht="66.5" customHeight="1"/>
  </sheetData>
  <mergeCells count="19">
    <mergeCell ref="B15:D15"/>
    <mergeCell ref="A2:G2"/>
    <mergeCell ref="G10:G14"/>
    <mergeCell ref="A10:A14"/>
    <mergeCell ref="B10:B14"/>
    <mergeCell ref="C10:C14"/>
    <mergeCell ref="D10:D14"/>
    <mergeCell ref="E10:E14"/>
    <mergeCell ref="F10:F14"/>
    <mergeCell ref="A1:G1"/>
    <mergeCell ref="A3:B3"/>
    <mergeCell ref="C3:D3"/>
    <mergeCell ref="A5:A9"/>
    <mergeCell ref="B5:B9"/>
    <mergeCell ref="C5:C9"/>
    <mergeCell ref="D5:D9"/>
    <mergeCell ref="E5:E9"/>
    <mergeCell ref="F5:F9"/>
    <mergeCell ref="G5:G9"/>
  </mergeCells>
  <phoneticPr fontId="21" type="noConversion"/>
  <pageMargins left="0.7" right="0.7" top="0.75" bottom="0.75" header="0.3" footer="0.3"/>
  <pageSetup scale="3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97"/>
  <sheetViews>
    <sheetView zoomScale="40" zoomScaleNormal="40" workbookViewId="0">
      <selection activeCell="B73" sqref="B73"/>
    </sheetView>
  </sheetViews>
  <sheetFormatPr baseColWidth="10" defaultRowHeight="15"/>
  <cols>
    <col min="2" max="2" width="110" customWidth="1"/>
    <col min="3" max="3" width="36.6640625" customWidth="1"/>
    <col min="4" max="4" width="26.33203125" customWidth="1"/>
    <col min="5" max="5" width="44.6640625" customWidth="1"/>
    <col min="6" max="6" width="26.33203125" customWidth="1"/>
    <col min="7" max="7" width="38.6640625" customWidth="1"/>
  </cols>
  <sheetData>
    <row r="1" spans="1:7" ht="68" customHeight="1" thickBot="1">
      <c r="A1" s="471" t="s">
        <v>437</v>
      </c>
      <c r="B1" s="472"/>
      <c r="C1" s="472"/>
      <c r="D1" s="472"/>
      <c r="E1" s="472"/>
      <c r="F1" s="472"/>
      <c r="G1" s="473"/>
    </row>
    <row r="2" spans="1:7" ht="82.25" customHeight="1" thickBot="1">
      <c r="A2" s="497" t="str">
        <f>'PRESUPUESTO OFICIAL'!A1:F1</f>
        <v>ITEM</v>
      </c>
      <c r="B2" s="498"/>
      <c r="C2" s="498"/>
      <c r="D2" s="498"/>
      <c r="E2" s="498"/>
      <c r="F2" s="498"/>
      <c r="G2" s="499"/>
    </row>
    <row r="3" spans="1:7" ht="59" thickBot="1">
      <c r="A3" s="474" t="s">
        <v>438</v>
      </c>
      <c r="B3" s="475"/>
      <c r="C3" s="476"/>
      <c r="D3" s="476"/>
      <c r="E3" s="219"/>
      <c r="F3" s="220" t="s">
        <v>439</v>
      </c>
      <c r="G3" s="221">
        <f>G21</f>
        <v>18000000</v>
      </c>
    </row>
    <row r="4" spans="1:7" ht="68.75" customHeight="1" thickBot="1">
      <c r="A4" s="280">
        <v>1</v>
      </c>
      <c r="B4" s="281" t="s">
        <v>440</v>
      </c>
      <c r="C4" s="282" t="s">
        <v>441</v>
      </c>
      <c r="D4" s="283" t="s">
        <v>442</v>
      </c>
      <c r="E4" s="284" t="s">
        <v>443</v>
      </c>
      <c r="F4" s="283" t="s">
        <v>444</v>
      </c>
      <c r="G4" s="285" t="s">
        <v>393</v>
      </c>
    </row>
    <row r="5" spans="1:7">
      <c r="A5" s="477" t="s">
        <v>33</v>
      </c>
      <c r="B5" s="504" t="s">
        <v>445</v>
      </c>
      <c r="C5" s="483">
        <v>300000</v>
      </c>
      <c r="D5" s="484">
        <v>20</v>
      </c>
      <c r="E5" s="487">
        <f>C5*D5</f>
        <v>6000000</v>
      </c>
      <c r="F5" s="490">
        <v>1</v>
      </c>
      <c r="G5" s="492">
        <f>E5*F5</f>
        <v>6000000</v>
      </c>
    </row>
    <row r="6" spans="1:7">
      <c r="A6" s="478"/>
      <c r="B6" s="481"/>
      <c r="C6" s="481"/>
      <c r="D6" s="485"/>
      <c r="E6" s="488"/>
      <c r="F6" s="491"/>
      <c r="G6" s="493"/>
    </row>
    <row r="7" spans="1:7">
      <c r="A7" s="478"/>
      <c r="B7" s="481"/>
      <c r="C7" s="481"/>
      <c r="D7" s="485"/>
      <c r="E7" s="488"/>
      <c r="F7" s="491"/>
      <c r="G7" s="493"/>
    </row>
    <row r="8" spans="1:7">
      <c r="A8" s="478"/>
      <c r="B8" s="481"/>
      <c r="C8" s="481"/>
      <c r="D8" s="485"/>
      <c r="E8" s="488"/>
      <c r="F8" s="491"/>
      <c r="G8" s="493"/>
    </row>
    <row r="9" spans="1:7" ht="25.25" customHeight="1">
      <c r="A9" s="479"/>
      <c r="B9" s="482"/>
      <c r="C9" s="482"/>
      <c r="D9" s="486"/>
      <c r="E9" s="489"/>
      <c r="F9" s="491"/>
      <c r="G9" s="493"/>
    </row>
    <row r="10" spans="1:7">
      <c r="A10" s="500" t="s">
        <v>34</v>
      </c>
      <c r="B10" s="480" t="s">
        <v>446</v>
      </c>
      <c r="C10" s="483">
        <v>300000</v>
      </c>
      <c r="D10" s="502">
        <v>20</v>
      </c>
      <c r="E10" s="487">
        <f>C10*D10</f>
        <v>6000000</v>
      </c>
      <c r="F10" s="491">
        <v>1</v>
      </c>
      <c r="G10" s="492">
        <f>E10*F10</f>
        <v>6000000</v>
      </c>
    </row>
    <row r="11" spans="1:7">
      <c r="A11" s="478"/>
      <c r="B11" s="481"/>
      <c r="C11" s="481"/>
      <c r="D11" s="485"/>
      <c r="E11" s="488"/>
      <c r="F11" s="491"/>
      <c r="G11" s="493"/>
    </row>
    <row r="12" spans="1:7">
      <c r="A12" s="478"/>
      <c r="B12" s="481"/>
      <c r="C12" s="481"/>
      <c r="D12" s="485"/>
      <c r="E12" s="488"/>
      <c r="F12" s="491"/>
      <c r="G12" s="493"/>
    </row>
    <row r="13" spans="1:7">
      <c r="A13" s="478"/>
      <c r="B13" s="481"/>
      <c r="C13" s="481"/>
      <c r="D13" s="485"/>
      <c r="E13" s="488"/>
      <c r="F13" s="491"/>
      <c r="G13" s="493"/>
    </row>
    <row r="14" spans="1:7" ht="94.25" customHeight="1">
      <c r="A14" s="479"/>
      <c r="B14" s="482"/>
      <c r="C14" s="482"/>
      <c r="D14" s="486"/>
      <c r="E14" s="489"/>
      <c r="F14" s="491"/>
      <c r="G14" s="493"/>
    </row>
    <row r="15" spans="1:7">
      <c r="A15" s="500" t="s">
        <v>35</v>
      </c>
      <c r="B15" s="501" t="s">
        <v>519</v>
      </c>
      <c r="C15" s="483">
        <v>300000</v>
      </c>
      <c r="D15" s="502">
        <v>20</v>
      </c>
      <c r="E15" s="487">
        <f>C15*D15</f>
        <v>6000000</v>
      </c>
      <c r="F15" s="491">
        <v>1</v>
      </c>
      <c r="G15" s="492">
        <f>E15*F15</f>
        <v>6000000</v>
      </c>
    </row>
    <row r="16" spans="1:7">
      <c r="A16" s="478"/>
      <c r="B16" s="481"/>
      <c r="C16" s="481"/>
      <c r="D16" s="485"/>
      <c r="E16" s="488"/>
      <c r="F16" s="491"/>
      <c r="G16" s="493"/>
    </row>
    <row r="17" spans="1:7">
      <c r="A17" s="478"/>
      <c r="B17" s="481"/>
      <c r="C17" s="481"/>
      <c r="D17" s="485"/>
      <c r="E17" s="488"/>
      <c r="F17" s="491"/>
      <c r="G17" s="493"/>
    </row>
    <row r="18" spans="1:7">
      <c r="A18" s="478"/>
      <c r="B18" s="481"/>
      <c r="C18" s="481"/>
      <c r="D18" s="485"/>
      <c r="E18" s="488"/>
      <c r="F18" s="491"/>
      <c r="G18" s="493"/>
    </row>
    <row r="19" spans="1:7">
      <c r="A19" s="478"/>
      <c r="B19" s="481"/>
      <c r="C19" s="481"/>
      <c r="D19" s="485"/>
      <c r="E19" s="488"/>
      <c r="F19" s="503"/>
      <c r="G19" s="493"/>
    </row>
    <row r="20" spans="1:7" ht="49.5" customHeight="1" thickBot="1">
      <c r="A20" s="479"/>
      <c r="B20" s="481"/>
      <c r="C20" s="481"/>
      <c r="D20" s="485"/>
      <c r="E20" s="489"/>
      <c r="F20" s="503"/>
      <c r="G20" s="493"/>
    </row>
    <row r="21" spans="1:7" ht="29" thickBot="1">
      <c r="A21" s="326"/>
      <c r="B21" s="494" t="s">
        <v>447</v>
      </c>
      <c r="C21" s="495"/>
      <c r="D21" s="496"/>
      <c r="E21" s="327">
        <f>SUM(E5:E20)</f>
        <v>18000000</v>
      </c>
      <c r="F21" s="328"/>
      <c r="G21" s="329">
        <f>SUM(G5:G20)</f>
        <v>18000000</v>
      </c>
    </row>
    <row r="22" spans="1:7" ht="15.5" customHeight="1">
      <c r="A22" s="320"/>
      <c r="B22" s="321"/>
      <c r="C22" s="321"/>
      <c r="D22" s="321"/>
      <c r="E22" s="321"/>
      <c r="F22" s="321"/>
      <c r="G22" s="322"/>
    </row>
    <row r="23" spans="1:7" ht="14.75" customHeight="1">
      <c r="A23" s="84"/>
      <c r="B23" s="323">
        <f>'PRESUPUESTO OFICIAL'!B70</f>
        <v>0</v>
      </c>
      <c r="C23" s="21"/>
      <c r="D23" s="21"/>
      <c r="E23" s="21"/>
      <c r="F23" s="21"/>
      <c r="G23" s="324"/>
    </row>
    <row r="24" spans="1:7" ht="14.75" customHeight="1">
      <c r="A24" s="84"/>
      <c r="B24" s="21"/>
      <c r="C24" s="21"/>
      <c r="D24" s="21"/>
      <c r="E24" s="21"/>
      <c r="F24" s="21"/>
      <c r="G24" s="324"/>
    </row>
    <row r="25" spans="1:7" ht="14.75" customHeight="1">
      <c r="A25" s="84"/>
      <c r="B25" s="21"/>
      <c r="C25" s="21"/>
      <c r="D25" s="21"/>
      <c r="E25" s="21"/>
      <c r="F25" s="21"/>
      <c r="G25" s="324"/>
    </row>
    <row r="26" spans="1:7">
      <c r="A26" s="84"/>
      <c r="B26" s="21"/>
      <c r="C26" s="21"/>
      <c r="D26" s="21"/>
      <c r="E26" s="21"/>
      <c r="F26" s="21"/>
      <c r="G26" s="324"/>
    </row>
    <row r="27" spans="1:7">
      <c r="A27" s="84"/>
      <c r="B27" s="21"/>
      <c r="C27" s="21"/>
      <c r="D27" s="21"/>
      <c r="E27" s="21"/>
      <c r="F27" s="21"/>
      <c r="G27" s="324"/>
    </row>
    <row r="28" spans="1:7">
      <c r="A28" s="84"/>
      <c r="B28" s="21"/>
      <c r="C28" s="21"/>
      <c r="D28" s="21"/>
      <c r="E28" s="21"/>
      <c r="F28" s="21"/>
      <c r="G28" s="324"/>
    </row>
    <row r="29" spans="1:7">
      <c r="A29" s="84"/>
      <c r="B29" s="21"/>
      <c r="C29" s="21"/>
      <c r="D29" s="21"/>
      <c r="E29" s="21"/>
      <c r="F29" s="21"/>
      <c r="G29" s="324"/>
    </row>
    <row r="30" spans="1:7">
      <c r="A30" s="84"/>
      <c r="B30" s="21"/>
      <c r="C30" s="21"/>
      <c r="D30" s="21"/>
      <c r="E30" s="21"/>
      <c r="F30" s="21"/>
      <c r="G30" s="324"/>
    </row>
    <row r="31" spans="1:7" ht="20">
      <c r="A31" s="84"/>
      <c r="B31" s="265"/>
      <c r="C31" s="21"/>
      <c r="D31" s="21"/>
      <c r="E31" s="21"/>
      <c r="F31" s="21"/>
      <c r="G31" s="324"/>
    </row>
    <row r="32" spans="1:7" ht="20">
      <c r="A32" s="84"/>
      <c r="B32" s="266"/>
      <c r="C32" s="21"/>
      <c r="D32" s="21"/>
      <c r="E32" s="21"/>
      <c r="F32" s="21"/>
      <c r="G32" s="324"/>
    </row>
    <row r="33" spans="1:7" ht="21" thickBot="1">
      <c r="A33" s="155"/>
      <c r="B33" s="261"/>
      <c r="C33" s="156"/>
      <c r="D33" s="156"/>
      <c r="E33" s="156"/>
      <c r="F33" s="156"/>
      <c r="G33" s="325"/>
    </row>
    <row r="97" ht="66.5" customHeight="1"/>
  </sheetData>
  <mergeCells count="26">
    <mergeCell ref="A1:G1"/>
    <mergeCell ref="A2:G2"/>
    <mergeCell ref="A3:B3"/>
    <mergeCell ref="C3:D3"/>
    <mergeCell ref="A5:A9"/>
    <mergeCell ref="B5:B9"/>
    <mergeCell ref="C5:C9"/>
    <mergeCell ref="D5:D9"/>
    <mergeCell ref="E5:E9"/>
    <mergeCell ref="F5:F9"/>
    <mergeCell ref="G5:G9"/>
    <mergeCell ref="F10:F14"/>
    <mergeCell ref="G10:G14"/>
    <mergeCell ref="G15:G20"/>
    <mergeCell ref="B21:D21"/>
    <mergeCell ref="A15:A20"/>
    <mergeCell ref="B15:B20"/>
    <mergeCell ref="C15:C20"/>
    <mergeCell ref="D15:D20"/>
    <mergeCell ref="E15:E20"/>
    <mergeCell ref="F15:F20"/>
    <mergeCell ref="A10:A14"/>
    <mergeCell ref="B10:B14"/>
    <mergeCell ref="C10:C14"/>
    <mergeCell ref="D10:D14"/>
    <mergeCell ref="E10:E14"/>
  </mergeCells>
  <pageMargins left="0.7" right="0.7" top="0.75" bottom="0.75" header="0.3" footer="0.3"/>
  <pageSetup scale="3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BG65"/>
  <sheetViews>
    <sheetView topLeftCell="A11" zoomScale="55" zoomScaleNormal="55" workbookViewId="0">
      <selection activeCell="E32" sqref="E32"/>
    </sheetView>
  </sheetViews>
  <sheetFormatPr baseColWidth="10" defaultColWidth="10.6640625" defaultRowHeight="14"/>
  <cols>
    <col min="1" max="1" width="60.6640625" style="98" customWidth="1"/>
    <col min="2" max="2" width="43.6640625" style="98" customWidth="1"/>
    <col min="3" max="5" width="17.6640625" style="98" customWidth="1"/>
    <col min="6" max="8" width="19.33203125" style="98" customWidth="1"/>
    <col min="9" max="9" width="17.6640625" style="98" customWidth="1"/>
    <col min="10" max="10" width="18.6640625" style="98" customWidth="1"/>
    <col min="11" max="11" width="21" style="25" customWidth="1"/>
    <col min="12" max="12" width="22.6640625" style="98" customWidth="1"/>
    <col min="13" max="13" width="18.6640625" style="98" customWidth="1"/>
    <col min="14" max="14" width="17.6640625" style="98" customWidth="1"/>
    <col min="15" max="15" width="17.33203125" style="98" customWidth="1"/>
    <col min="16" max="17" width="16.33203125" style="98" customWidth="1"/>
    <col min="18" max="18" width="13.33203125" style="98" customWidth="1"/>
    <col min="19" max="19" width="12.6640625" style="98" customWidth="1"/>
    <col min="20" max="20" width="14.6640625" style="98" customWidth="1"/>
    <col min="21" max="21" width="15.6640625" style="392" customWidth="1"/>
    <col min="22" max="22" width="15" style="381" customWidth="1"/>
    <col min="23" max="24" width="12.6640625" style="98" customWidth="1"/>
    <col min="25" max="26" width="14.33203125" style="98" customWidth="1"/>
    <col min="27" max="27" width="16.33203125" style="98" customWidth="1"/>
    <col min="28" max="28" width="15.6640625" style="98" customWidth="1"/>
    <col min="29" max="29" width="16.6640625" style="98" customWidth="1"/>
    <col min="30" max="30" width="16.33203125" style="98" customWidth="1"/>
    <col min="31" max="31" width="14.33203125" style="98" customWidth="1"/>
    <col min="32" max="32" width="16.6640625" style="98" customWidth="1"/>
    <col min="33" max="33" width="51.6640625" style="98" customWidth="1"/>
    <col min="34" max="34" width="54.6640625" style="98" customWidth="1"/>
    <col min="35" max="35" width="42" style="98" customWidth="1"/>
    <col min="36" max="36" width="58.33203125" style="98" customWidth="1"/>
    <col min="37" max="37" width="63.33203125" style="98" customWidth="1"/>
    <col min="38" max="38" width="55" style="98" customWidth="1"/>
    <col min="39" max="39" width="61.6640625" style="98" customWidth="1"/>
    <col min="40" max="40" width="61.33203125" style="98" customWidth="1"/>
    <col min="41" max="41" width="68.33203125" style="98" customWidth="1"/>
    <col min="42" max="42" width="58.33203125" style="98" customWidth="1"/>
    <col min="43" max="43" width="48.33203125" style="98" customWidth="1"/>
    <col min="44" max="44" width="61.33203125" style="98" customWidth="1"/>
    <col min="45" max="45" width="59.6640625" style="98" customWidth="1"/>
    <col min="46" max="46" width="50.6640625" style="98" customWidth="1"/>
    <col min="47" max="47" width="41.6640625" style="98" customWidth="1"/>
    <col min="48" max="48" width="42.33203125" style="98" customWidth="1"/>
    <col min="49" max="49" width="48.6640625" style="98" customWidth="1"/>
    <col min="50" max="50" width="42.6640625" style="393" customWidth="1"/>
    <col min="51" max="51" width="52.6640625" style="98" customWidth="1"/>
    <col min="52" max="52" width="43.33203125" style="98" customWidth="1"/>
    <col min="53" max="53" width="63.6640625" style="98" customWidth="1"/>
    <col min="54" max="54" width="65.33203125" style="98" customWidth="1"/>
    <col min="55" max="55" width="64.6640625" style="98" customWidth="1"/>
    <col min="56" max="56" width="67.6640625" style="98" customWidth="1"/>
    <col min="57" max="57" width="85" style="98" customWidth="1"/>
    <col min="58" max="58" width="79.33203125" style="98" customWidth="1"/>
    <col min="59" max="59" width="98.6640625" style="98" customWidth="1"/>
    <col min="60" max="16384" width="10.6640625" style="98"/>
  </cols>
  <sheetData>
    <row r="1" spans="1:59" ht="46.5" customHeight="1">
      <c r="A1" s="505" t="s">
        <v>464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  <c r="W1" s="506"/>
      <c r="X1" s="506"/>
      <c r="Y1" s="506"/>
      <c r="Z1" s="506"/>
      <c r="AA1" s="506"/>
      <c r="AB1" s="506"/>
      <c r="AC1" s="506"/>
      <c r="AD1" s="506"/>
      <c r="AE1" s="506"/>
      <c r="AF1" s="507"/>
      <c r="AG1" s="337"/>
      <c r="AH1" s="337"/>
      <c r="AI1" s="337"/>
      <c r="AJ1" s="337"/>
      <c r="AK1" s="337"/>
      <c r="AL1" s="338"/>
      <c r="AM1" s="508"/>
      <c r="AN1" s="509"/>
      <c r="AO1" s="509"/>
      <c r="AP1" s="509"/>
      <c r="AQ1" s="509"/>
      <c r="AR1" s="509"/>
      <c r="AS1" s="509"/>
      <c r="AT1" s="509"/>
      <c r="AU1" s="509"/>
      <c r="AV1" s="509"/>
      <c r="AW1" s="509"/>
      <c r="AX1" s="509"/>
      <c r="AY1" s="509"/>
      <c r="AZ1" s="509"/>
      <c r="BA1" s="509"/>
      <c r="BB1" s="510"/>
      <c r="BC1" s="511"/>
      <c r="BD1" s="512"/>
      <c r="BE1" s="512"/>
      <c r="BF1" s="512"/>
      <c r="BG1" s="513"/>
    </row>
    <row r="2" spans="1:59" s="339" customFormat="1" ht="33.5" customHeight="1">
      <c r="A2" s="505" t="s">
        <v>465</v>
      </c>
      <c r="B2" s="506"/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6"/>
      <c r="T2" s="506"/>
      <c r="U2" s="506"/>
      <c r="V2" s="506"/>
      <c r="W2" s="506"/>
      <c r="X2" s="506"/>
      <c r="Y2" s="506"/>
      <c r="Z2" s="506"/>
      <c r="AA2" s="506"/>
      <c r="AB2" s="506"/>
      <c r="AC2" s="506"/>
      <c r="AD2" s="506"/>
      <c r="AE2" s="506"/>
      <c r="AF2" s="507"/>
      <c r="AG2" s="337"/>
      <c r="AH2" s="337"/>
      <c r="AI2" s="337"/>
      <c r="AJ2" s="337"/>
      <c r="AK2" s="337"/>
      <c r="AL2" s="338"/>
      <c r="AM2" s="508"/>
      <c r="AN2" s="509"/>
      <c r="AO2" s="509"/>
      <c r="AP2" s="509"/>
      <c r="AQ2" s="509"/>
      <c r="AR2" s="509"/>
      <c r="AS2" s="509"/>
      <c r="AT2" s="509"/>
      <c r="AU2" s="509"/>
      <c r="AV2" s="509"/>
      <c r="AW2" s="509"/>
      <c r="AX2" s="509"/>
      <c r="AY2" s="509"/>
      <c r="AZ2" s="509"/>
      <c r="BA2" s="509"/>
      <c r="BB2" s="510"/>
      <c r="BC2" s="508"/>
      <c r="BD2" s="509"/>
      <c r="BE2" s="509"/>
      <c r="BF2" s="509"/>
      <c r="BG2" s="510"/>
    </row>
    <row r="3" spans="1:59" s="25" customFormat="1" ht="36.5" customHeight="1">
      <c r="A3" s="514" t="s">
        <v>466</v>
      </c>
      <c r="B3" s="340"/>
      <c r="C3" s="521" t="s">
        <v>467</v>
      </c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341"/>
      <c r="AE3" s="341"/>
      <c r="AF3" s="342"/>
      <c r="AG3" s="343"/>
      <c r="AH3" s="344"/>
      <c r="AI3" s="344"/>
      <c r="AJ3" s="344"/>
      <c r="AK3" s="344"/>
      <c r="AL3" s="344"/>
      <c r="AM3" s="344"/>
      <c r="AN3" s="344"/>
      <c r="AO3" s="344"/>
      <c r="AP3" s="344"/>
      <c r="AQ3" s="344"/>
      <c r="AR3" s="344"/>
      <c r="AS3" s="344"/>
      <c r="AT3" s="344"/>
      <c r="AU3" s="344"/>
      <c r="AV3" s="344"/>
      <c r="AW3" s="344"/>
      <c r="AX3" s="344"/>
      <c r="AY3" s="344"/>
      <c r="AZ3" s="344"/>
      <c r="BA3" s="344"/>
      <c r="BB3" s="344"/>
      <c r="BC3" s="345"/>
      <c r="BD3" s="345"/>
      <c r="BE3" s="345"/>
      <c r="BF3" s="345"/>
      <c r="BG3" s="345"/>
    </row>
    <row r="4" spans="1:59" s="25" customFormat="1" ht="165.5" customHeight="1">
      <c r="A4" s="520"/>
      <c r="B4" s="398" t="s">
        <v>468</v>
      </c>
      <c r="C4" s="367" t="s">
        <v>469</v>
      </c>
      <c r="D4" s="367" t="s">
        <v>470</v>
      </c>
      <c r="E4" s="367" t="s">
        <v>471</v>
      </c>
      <c r="F4" s="367" t="s">
        <v>349</v>
      </c>
      <c r="G4" s="367" t="s">
        <v>350</v>
      </c>
      <c r="H4" s="367" t="s">
        <v>472</v>
      </c>
      <c r="I4" s="399" t="s">
        <v>473</v>
      </c>
      <c r="J4" s="399" t="s">
        <v>474</v>
      </c>
      <c r="K4" s="399" t="s">
        <v>474</v>
      </c>
      <c r="L4" s="399" t="s">
        <v>475</v>
      </c>
      <c r="M4" s="399" t="s">
        <v>476</v>
      </c>
      <c r="N4" s="367" t="s">
        <v>477</v>
      </c>
      <c r="O4" s="400" t="s">
        <v>461</v>
      </c>
      <c r="P4" s="367" t="s">
        <v>478</v>
      </c>
      <c r="Q4" s="367" t="s">
        <v>479</v>
      </c>
      <c r="R4" s="367" t="s">
        <v>480</v>
      </c>
      <c r="S4" s="367" t="s">
        <v>481</v>
      </c>
      <c r="T4" s="367" t="s">
        <v>482</v>
      </c>
      <c r="U4" s="401" t="s">
        <v>483</v>
      </c>
      <c r="V4" s="367" t="s">
        <v>484</v>
      </c>
      <c r="W4" s="367" t="s">
        <v>485</v>
      </c>
      <c r="X4" s="367" t="s">
        <v>486</v>
      </c>
      <c r="Y4" s="367" t="s">
        <v>487</v>
      </c>
      <c r="Z4" s="367" t="s">
        <v>488</v>
      </c>
      <c r="AA4" s="367" t="s">
        <v>489</v>
      </c>
      <c r="AB4" s="367" t="s">
        <v>490</v>
      </c>
      <c r="AC4" s="367" t="s">
        <v>491</v>
      </c>
      <c r="AD4" s="334"/>
      <c r="AE4" s="334"/>
      <c r="AG4" s="347"/>
      <c r="AH4" s="348"/>
      <c r="AI4" s="348"/>
      <c r="AJ4" s="348"/>
      <c r="AK4" s="348"/>
      <c r="AL4" s="348"/>
      <c r="AM4" s="348"/>
      <c r="AN4" s="348"/>
      <c r="AO4" s="348"/>
      <c r="AP4" s="348"/>
      <c r="AQ4" s="348"/>
      <c r="AR4" s="348"/>
      <c r="AS4" s="348"/>
      <c r="AT4" s="348"/>
      <c r="AU4" s="348"/>
      <c r="AV4" s="348"/>
      <c r="AW4" s="348"/>
      <c r="AX4" s="348"/>
      <c r="AY4" s="348"/>
      <c r="AZ4" s="348"/>
      <c r="BA4" s="348"/>
      <c r="BB4" s="348"/>
      <c r="BC4" s="349"/>
      <c r="BD4" s="349"/>
      <c r="BE4" s="349"/>
      <c r="BF4" s="349"/>
      <c r="BG4" s="349"/>
    </row>
    <row r="5" spans="1:59" s="25" customFormat="1" ht="59.75" customHeight="1">
      <c r="A5" s="350" t="s">
        <v>492</v>
      </c>
      <c r="B5" s="336" t="s">
        <v>493</v>
      </c>
      <c r="C5" s="269">
        <v>1</v>
      </c>
      <c r="D5" s="269">
        <v>1</v>
      </c>
      <c r="E5" s="269">
        <v>1</v>
      </c>
      <c r="F5" s="269">
        <v>1</v>
      </c>
      <c r="G5" s="269">
        <v>1</v>
      </c>
      <c r="H5" s="269">
        <v>1</v>
      </c>
      <c r="I5" s="269">
        <v>0</v>
      </c>
      <c r="J5" s="269">
        <v>0</v>
      </c>
      <c r="K5" s="269">
        <v>0</v>
      </c>
      <c r="L5" s="269">
        <v>0</v>
      </c>
      <c r="M5" s="269">
        <v>0</v>
      </c>
      <c r="N5" s="269">
        <v>0</v>
      </c>
      <c r="O5" s="269"/>
      <c r="P5" s="269">
        <v>0</v>
      </c>
      <c r="Q5" s="269">
        <v>80</v>
      </c>
      <c r="R5" s="350">
        <v>21</v>
      </c>
      <c r="S5" s="350">
        <v>21</v>
      </c>
      <c r="T5" s="352">
        <v>1</v>
      </c>
      <c r="U5" s="353">
        <v>8</v>
      </c>
      <c r="V5" s="350">
        <v>1</v>
      </c>
      <c r="W5" s="350">
        <v>1</v>
      </c>
      <c r="X5" s="350">
        <v>2</v>
      </c>
      <c r="Y5" s="350">
        <v>1</v>
      </c>
      <c r="Z5" s="350">
        <v>0</v>
      </c>
      <c r="AA5" s="350">
        <v>1</v>
      </c>
      <c r="AB5" s="350">
        <v>1</v>
      </c>
      <c r="AC5" s="350">
        <v>1</v>
      </c>
      <c r="AD5" s="334"/>
      <c r="AE5" s="334"/>
      <c r="AG5" s="354"/>
      <c r="AH5" s="349"/>
      <c r="AI5" s="349"/>
      <c r="AJ5" s="349"/>
      <c r="AK5" s="349"/>
      <c r="AL5" s="349"/>
      <c r="AM5" s="349"/>
      <c r="AN5" s="349"/>
      <c r="AO5" s="349"/>
      <c r="AP5" s="349"/>
      <c r="AQ5" s="349"/>
      <c r="AR5" s="348"/>
      <c r="AS5" s="348"/>
      <c r="AT5" s="349"/>
      <c r="AU5" s="348"/>
      <c r="AV5" s="349"/>
      <c r="AW5" s="349"/>
      <c r="AX5" s="348"/>
      <c r="AY5" s="349"/>
      <c r="AZ5" s="349"/>
      <c r="BA5" s="349"/>
      <c r="BB5" s="349"/>
      <c r="BC5" s="349"/>
      <c r="BD5" s="349"/>
      <c r="BE5" s="349"/>
      <c r="BF5" s="349"/>
      <c r="BG5" s="349"/>
    </row>
    <row r="6" spans="1:59" s="25" customFormat="1" ht="53.75" customHeight="1">
      <c r="A6" s="355" t="s">
        <v>494</v>
      </c>
      <c r="B6" s="336" t="s">
        <v>495</v>
      </c>
      <c r="C6" s="269">
        <v>0</v>
      </c>
      <c r="D6" s="269">
        <v>0</v>
      </c>
      <c r="E6" s="269">
        <v>0</v>
      </c>
      <c r="F6" s="269">
        <v>1</v>
      </c>
      <c r="G6" s="269">
        <v>1</v>
      </c>
      <c r="H6" s="269">
        <v>1</v>
      </c>
      <c r="I6" s="269">
        <v>1</v>
      </c>
      <c r="J6" s="269">
        <v>1</v>
      </c>
      <c r="K6" s="269">
        <v>1</v>
      </c>
      <c r="L6" s="269">
        <v>1</v>
      </c>
      <c r="M6" s="269">
        <v>1</v>
      </c>
      <c r="N6" s="269">
        <v>1</v>
      </c>
      <c r="O6" s="269">
        <v>1</v>
      </c>
      <c r="P6" s="269">
        <v>31</v>
      </c>
      <c r="Q6" s="269">
        <v>0</v>
      </c>
      <c r="R6" s="350">
        <v>0</v>
      </c>
      <c r="S6" s="350">
        <v>31</v>
      </c>
      <c r="T6" s="352">
        <v>1</v>
      </c>
      <c r="U6" s="353">
        <v>2</v>
      </c>
      <c r="V6" s="350">
        <v>1</v>
      </c>
      <c r="W6" s="350">
        <v>1</v>
      </c>
      <c r="X6" s="350">
        <v>1</v>
      </c>
      <c r="Y6" s="350">
        <v>0</v>
      </c>
      <c r="Z6" s="350">
        <v>1</v>
      </c>
      <c r="AA6" s="350">
        <v>0</v>
      </c>
      <c r="AB6" s="350">
        <v>0</v>
      </c>
      <c r="AC6" s="350">
        <v>0</v>
      </c>
      <c r="AD6" s="334"/>
      <c r="AE6" s="334"/>
      <c r="AG6" s="354"/>
      <c r="AH6" s="349"/>
      <c r="AI6" s="349"/>
      <c r="AJ6" s="349"/>
      <c r="AK6" s="349"/>
      <c r="AL6" s="349"/>
      <c r="AM6" s="349"/>
      <c r="AN6" s="349"/>
      <c r="AO6" s="349"/>
      <c r="AP6" s="349"/>
      <c r="AQ6" s="349"/>
      <c r="AR6" s="348"/>
      <c r="AS6" s="348"/>
      <c r="AT6" s="349"/>
      <c r="AU6" s="348"/>
      <c r="AV6" s="349"/>
      <c r="AW6" s="349"/>
      <c r="AX6" s="348"/>
      <c r="AY6" s="349"/>
      <c r="AZ6" s="349"/>
      <c r="BA6" s="349"/>
      <c r="BB6" s="349"/>
      <c r="BC6" s="349"/>
      <c r="BD6" s="349"/>
      <c r="BE6" s="349"/>
      <c r="BF6" s="349"/>
      <c r="BG6" s="349"/>
    </row>
    <row r="7" spans="1:59" s="25" customFormat="1" ht="53.75" customHeight="1">
      <c r="A7" s="350" t="s">
        <v>496</v>
      </c>
      <c r="B7" s="336" t="s">
        <v>497</v>
      </c>
      <c r="C7" s="269"/>
      <c r="D7" s="269"/>
      <c r="E7" s="269"/>
      <c r="F7" s="269"/>
      <c r="G7" s="269"/>
      <c r="H7" s="269"/>
      <c r="I7" s="269"/>
      <c r="J7" s="269"/>
      <c r="K7" s="269"/>
      <c r="L7" s="269"/>
      <c r="M7" s="269"/>
      <c r="N7" s="269"/>
      <c r="O7" s="269"/>
      <c r="P7" s="269"/>
      <c r="Q7" s="269">
        <v>105</v>
      </c>
      <c r="R7" s="350"/>
      <c r="S7" s="350"/>
      <c r="T7" s="352"/>
      <c r="U7" s="397"/>
      <c r="V7" s="350"/>
      <c r="W7" s="350"/>
      <c r="X7" s="350"/>
      <c r="Y7" s="350"/>
      <c r="Z7" s="350"/>
      <c r="AA7" s="350"/>
      <c r="AB7" s="350"/>
      <c r="AC7" s="350"/>
      <c r="AD7" s="334"/>
      <c r="AE7" s="334"/>
      <c r="AG7" s="347"/>
      <c r="AH7" s="348"/>
      <c r="AI7" s="348"/>
      <c r="AJ7" s="348"/>
      <c r="AK7" s="348"/>
      <c r="AL7" s="348"/>
      <c r="AM7" s="348"/>
      <c r="AN7" s="348"/>
      <c r="AO7" s="348"/>
      <c r="AP7" s="348"/>
      <c r="AQ7" s="348"/>
      <c r="AR7" s="348"/>
      <c r="AS7" s="348"/>
      <c r="AT7" s="348"/>
      <c r="AU7" s="348"/>
      <c r="AV7" s="348"/>
      <c r="AW7" s="348"/>
      <c r="AX7" s="348"/>
      <c r="AY7" s="348"/>
      <c r="AZ7" s="348"/>
      <c r="BA7" s="348"/>
      <c r="BB7" s="348"/>
      <c r="BC7" s="348"/>
      <c r="BD7" s="348"/>
      <c r="BE7" s="348"/>
      <c r="BF7" s="348"/>
      <c r="BG7" s="348"/>
    </row>
    <row r="8" spans="1:59" s="358" customFormat="1" ht="47.75" customHeight="1">
      <c r="A8" s="522" t="s">
        <v>393</v>
      </c>
      <c r="B8" s="523"/>
      <c r="C8" s="356">
        <f>SUM(C5:C7)</f>
        <v>1</v>
      </c>
      <c r="D8" s="356">
        <f t="shared" ref="D8:AC8" si="0">SUM(D5:D7)</f>
        <v>1</v>
      </c>
      <c r="E8" s="356">
        <f t="shared" si="0"/>
        <v>1</v>
      </c>
      <c r="F8" s="356">
        <f t="shared" si="0"/>
        <v>2</v>
      </c>
      <c r="G8" s="356">
        <f t="shared" si="0"/>
        <v>2</v>
      </c>
      <c r="H8" s="356">
        <f t="shared" si="0"/>
        <v>2</v>
      </c>
      <c r="I8" s="356">
        <f t="shared" si="0"/>
        <v>1</v>
      </c>
      <c r="J8" s="356">
        <f t="shared" si="0"/>
        <v>1</v>
      </c>
      <c r="K8" s="356">
        <f t="shared" si="0"/>
        <v>1</v>
      </c>
      <c r="L8" s="356">
        <f t="shared" si="0"/>
        <v>1</v>
      </c>
      <c r="M8" s="356">
        <f t="shared" si="0"/>
        <v>1</v>
      </c>
      <c r="N8" s="356">
        <f t="shared" si="0"/>
        <v>1</v>
      </c>
      <c r="O8" s="356">
        <f t="shared" si="0"/>
        <v>1</v>
      </c>
      <c r="P8" s="356">
        <f t="shared" si="0"/>
        <v>31</v>
      </c>
      <c r="Q8" s="356">
        <f t="shared" si="0"/>
        <v>185</v>
      </c>
      <c r="R8" s="356">
        <f t="shared" si="0"/>
        <v>21</v>
      </c>
      <c r="S8" s="356">
        <f t="shared" si="0"/>
        <v>52</v>
      </c>
      <c r="T8" s="356">
        <f t="shared" si="0"/>
        <v>2</v>
      </c>
      <c r="U8" s="356">
        <f t="shared" si="0"/>
        <v>10</v>
      </c>
      <c r="V8" s="356">
        <f t="shared" si="0"/>
        <v>2</v>
      </c>
      <c r="W8" s="356">
        <f t="shared" si="0"/>
        <v>2</v>
      </c>
      <c r="X8" s="356">
        <f t="shared" si="0"/>
        <v>3</v>
      </c>
      <c r="Y8" s="356">
        <f t="shared" si="0"/>
        <v>1</v>
      </c>
      <c r="Z8" s="356">
        <f t="shared" si="0"/>
        <v>1</v>
      </c>
      <c r="AA8" s="356">
        <f t="shared" si="0"/>
        <v>1</v>
      </c>
      <c r="AB8" s="356">
        <f t="shared" si="0"/>
        <v>1</v>
      </c>
      <c r="AC8" s="356">
        <f t="shared" si="0"/>
        <v>1</v>
      </c>
      <c r="AD8" s="356"/>
      <c r="AE8" s="356"/>
      <c r="AG8" s="359"/>
    </row>
    <row r="9" spans="1:59" s="365" customFormat="1" ht="55.25" customHeight="1">
      <c r="A9" s="514" t="s">
        <v>466</v>
      </c>
      <c r="B9" s="340"/>
      <c r="C9" s="516" t="s">
        <v>498</v>
      </c>
      <c r="D9" s="517"/>
      <c r="E9" s="517"/>
      <c r="F9" s="517"/>
      <c r="G9" s="517"/>
      <c r="H9" s="517"/>
      <c r="I9" s="517"/>
      <c r="J9" s="517"/>
      <c r="K9" s="517"/>
      <c r="L9" s="517"/>
      <c r="M9" s="517"/>
      <c r="N9" s="517"/>
      <c r="O9" s="360"/>
      <c r="P9" s="361"/>
      <c r="Q9" s="361"/>
      <c r="R9" s="361"/>
      <c r="S9" s="361"/>
      <c r="T9" s="361"/>
      <c r="U9" s="361"/>
      <c r="V9" s="361"/>
      <c r="W9" s="361"/>
      <c r="X9" s="361"/>
      <c r="Y9" s="361"/>
      <c r="Z9" s="361"/>
      <c r="AA9" s="361"/>
      <c r="AB9" s="361"/>
      <c r="AC9" s="361"/>
      <c r="AD9" s="361"/>
      <c r="AE9" s="362"/>
      <c r="AF9" s="363"/>
      <c r="AG9" s="364"/>
    </row>
    <row r="10" spans="1:59" s="365" customFormat="1" ht="188.75" customHeight="1">
      <c r="A10" s="515"/>
      <c r="B10" s="346" t="s">
        <v>468</v>
      </c>
      <c r="C10" s="334" t="s">
        <v>499</v>
      </c>
      <c r="D10" s="366" t="s">
        <v>500</v>
      </c>
      <c r="E10" s="334" t="s">
        <v>365</v>
      </c>
      <c r="F10" s="367" t="s">
        <v>501</v>
      </c>
      <c r="G10" s="334" t="s">
        <v>366</v>
      </c>
      <c r="H10" s="334" t="s">
        <v>367</v>
      </c>
      <c r="I10" s="334" t="s">
        <v>502</v>
      </c>
      <c r="J10" s="334" t="s">
        <v>503</v>
      </c>
      <c r="K10" s="334" t="s">
        <v>370</v>
      </c>
      <c r="L10" s="334" t="s">
        <v>504</v>
      </c>
      <c r="M10" s="334" t="s">
        <v>372</v>
      </c>
      <c r="N10" s="334" t="s">
        <v>505</v>
      </c>
      <c r="O10" s="334" t="s">
        <v>373</v>
      </c>
      <c r="P10" s="367" t="s">
        <v>374</v>
      </c>
      <c r="Q10" s="334" t="s">
        <v>376</v>
      </c>
      <c r="R10" s="334" t="s">
        <v>377</v>
      </c>
      <c r="S10" s="368" t="s">
        <v>506</v>
      </c>
      <c r="T10" s="334" t="s">
        <v>433</v>
      </c>
      <c r="U10" s="334" t="s">
        <v>434</v>
      </c>
      <c r="V10" s="334" t="s">
        <v>507</v>
      </c>
      <c r="W10" s="334" t="s">
        <v>508</v>
      </c>
      <c r="X10" s="334" t="s">
        <v>379</v>
      </c>
      <c r="Y10" s="367" t="s">
        <v>380</v>
      </c>
      <c r="Z10" s="367" t="s">
        <v>381</v>
      </c>
      <c r="AA10" s="367" t="s">
        <v>509</v>
      </c>
      <c r="AC10" s="366"/>
      <c r="AD10" s="334"/>
      <c r="AF10" s="334"/>
      <c r="AG10" s="364"/>
    </row>
    <row r="11" spans="1:59" s="365" customFormat="1" ht="45" customHeight="1">
      <c r="A11" s="350" t="s">
        <v>492</v>
      </c>
      <c r="B11" s="351" t="s">
        <v>493</v>
      </c>
      <c r="C11" s="355">
        <v>20</v>
      </c>
      <c r="D11" s="355">
        <v>10</v>
      </c>
      <c r="E11" s="355">
        <v>11</v>
      </c>
      <c r="F11" s="350">
        <v>0</v>
      </c>
      <c r="G11" s="355">
        <v>6</v>
      </c>
      <c r="H11" s="355">
        <v>1</v>
      </c>
      <c r="I11" s="355">
        <v>44</v>
      </c>
      <c r="J11" s="355">
        <v>24</v>
      </c>
      <c r="K11" s="355">
        <v>21</v>
      </c>
      <c r="L11" s="355">
        <v>3</v>
      </c>
      <c r="M11" s="369">
        <v>13</v>
      </c>
      <c r="N11" s="355">
        <v>3</v>
      </c>
      <c r="O11" s="355">
        <v>1</v>
      </c>
      <c r="P11" s="355">
        <v>2</v>
      </c>
      <c r="Q11" s="355">
        <v>1</v>
      </c>
      <c r="R11" s="355">
        <v>1</v>
      </c>
      <c r="S11" s="350">
        <v>0</v>
      </c>
      <c r="T11" s="355">
        <v>1</v>
      </c>
      <c r="U11" s="352">
        <v>1</v>
      </c>
      <c r="V11" s="350">
        <v>4</v>
      </c>
      <c r="W11" s="350">
        <v>1</v>
      </c>
      <c r="X11" s="350">
        <v>1</v>
      </c>
      <c r="Y11" s="350">
        <v>1</v>
      </c>
      <c r="Z11" s="350">
        <v>1</v>
      </c>
      <c r="AA11" s="350">
        <v>1</v>
      </c>
      <c r="AC11" s="370"/>
      <c r="AD11" s="370"/>
      <c r="AF11" s="370"/>
      <c r="AG11" s="364"/>
    </row>
    <row r="12" spans="1:59" s="371" customFormat="1" ht="48" customHeight="1">
      <c r="A12" s="355" t="s">
        <v>494</v>
      </c>
      <c r="B12" s="351" t="s">
        <v>495</v>
      </c>
      <c r="C12" s="355">
        <v>30</v>
      </c>
      <c r="D12" s="355">
        <v>0</v>
      </c>
      <c r="E12" s="355">
        <v>0</v>
      </c>
      <c r="F12" s="350">
        <v>10</v>
      </c>
      <c r="G12" s="355">
        <v>0</v>
      </c>
      <c r="H12" s="355">
        <v>1</v>
      </c>
      <c r="I12" s="355">
        <v>0</v>
      </c>
      <c r="J12" s="355">
        <v>0</v>
      </c>
      <c r="K12" s="355">
        <v>0</v>
      </c>
      <c r="L12" s="355">
        <v>0</v>
      </c>
      <c r="M12" s="369">
        <v>0</v>
      </c>
      <c r="N12" s="355">
        <v>0</v>
      </c>
      <c r="O12" s="355">
        <v>0</v>
      </c>
      <c r="P12" s="355">
        <v>0</v>
      </c>
      <c r="Q12" s="355">
        <v>0</v>
      </c>
      <c r="R12" s="355">
        <v>0</v>
      </c>
      <c r="S12" s="355">
        <v>1</v>
      </c>
      <c r="T12" s="355">
        <v>1</v>
      </c>
      <c r="U12" s="371">
        <v>0</v>
      </c>
      <c r="V12" s="355">
        <v>0</v>
      </c>
      <c r="W12" s="355">
        <v>1</v>
      </c>
      <c r="X12" s="355">
        <v>0</v>
      </c>
      <c r="Y12" s="355">
        <v>1</v>
      </c>
      <c r="Z12" s="372">
        <v>1</v>
      </c>
      <c r="AA12" s="372">
        <v>0</v>
      </c>
      <c r="AC12" s="373"/>
      <c r="AD12" s="373"/>
      <c r="AF12" s="370"/>
      <c r="AG12" s="374"/>
    </row>
    <row r="13" spans="1:59" s="375" customFormat="1" ht="37.25" customHeight="1">
      <c r="A13" s="524" t="s">
        <v>106</v>
      </c>
      <c r="B13" s="525"/>
      <c r="C13" s="357">
        <f t="shared" ref="C13:N13" si="1">SUM(C11:C12)</f>
        <v>50</v>
      </c>
      <c r="D13" s="357">
        <f t="shared" si="1"/>
        <v>10</v>
      </c>
      <c r="E13" s="357">
        <f t="shared" si="1"/>
        <v>11</v>
      </c>
      <c r="F13" s="357">
        <f t="shared" si="1"/>
        <v>10</v>
      </c>
      <c r="G13" s="357">
        <f t="shared" si="1"/>
        <v>6</v>
      </c>
      <c r="H13" s="357">
        <f t="shared" si="1"/>
        <v>2</v>
      </c>
      <c r="I13" s="357">
        <f t="shared" si="1"/>
        <v>44</v>
      </c>
      <c r="J13" s="357">
        <f>SUM(J11:J12)</f>
        <v>24</v>
      </c>
      <c r="K13" s="357">
        <f t="shared" si="1"/>
        <v>21</v>
      </c>
      <c r="L13" s="357">
        <f t="shared" si="1"/>
        <v>3</v>
      </c>
      <c r="M13" s="357">
        <f t="shared" si="1"/>
        <v>13</v>
      </c>
      <c r="N13" s="357">
        <f t="shared" si="1"/>
        <v>3</v>
      </c>
      <c r="O13" s="357">
        <f>SUM(O11:O12)</f>
        <v>1</v>
      </c>
      <c r="P13" s="357">
        <f t="shared" ref="P13:AA13" si="2">SUM(P11:P12)</f>
        <v>2</v>
      </c>
      <c r="Q13" s="357">
        <f t="shared" si="2"/>
        <v>1</v>
      </c>
      <c r="R13" s="357">
        <f t="shared" si="2"/>
        <v>1</v>
      </c>
      <c r="S13" s="356">
        <f t="shared" si="2"/>
        <v>1</v>
      </c>
      <c r="T13" s="357">
        <f t="shared" si="2"/>
        <v>2</v>
      </c>
      <c r="U13" s="357">
        <f t="shared" si="2"/>
        <v>1</v>
      </c>
      <c r="V13" s="357">
        <f t="shared" si="2"/>
        <v>4</v>
      </c>
      <c r="W13" s="357">
        <f t="shared" si="2"/>
        <v>2</v>
      </c>
      <c r="X13" s="357">
        <f t="shared" si="2"/>
        <v>1</v>
      </c>
      <c r="Y13" s="357">
        <f t="shared" si="2"/>
        <v>2</v>
      </c>
      <c r="Z13" s="357">
        <f t="shared" si="2"/>
        <v>2</v>
      </c>
      <c r="AA13" s="357">
        <f t="shared" si="2"/>
        <v>1</v>
      </c>
      <c r="AC13" s="357"/>
      <c r="AD13" s="357"/>
      <c r="AF13" s="357"/>
    </row>
    <row r="14" spans="1:59" s="25" customFormat="1" ht="35.75" customHeight="1">
      <c r="A14" s="514" t="s">
        <v>466</v>
      </c>
      <c r="B14" s="340"/>
      <c r="C14" s="516" t="s">
        <v>510</v>
      </c>
      <c r="D14" s="517"/>
      <c r="E14" s="517"/>
      <c r="F14" s="517"/>
      <c r="G14" s="517"/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/>
      <c r="Z14" s="517"/>
      <c r="AA14" s="517"/>
      <c r="AB14" s="517"/>
      <c r="AC14" s="517"/>
      <c r="AD14" s="517"/>
      <c r="AE14" s="517"/>
      <c r="AF14" s="518"/>
    </row>
    <row r="15" spans="1:59" s="25" customFormat="1" ht="258.5" customHeight="1">
      <c r="A15" s="515"/>
      <c r="B15" s="346" t="s">
        <v>468</v>
      </c>
      <c r="C15" s="334" t="s">
        <v>383</v>
      </c>
      <c r="D15" s="334" t="s">
        <v>384</v>
      </c>
      <c r="E15" s="334" t="s">
        <v>385</v>
      </c>
      <c r="F15" s="334" t="s">
        <v>386</v>
      </c>
      <c r="G15" s="334" t="s">
        <v>511</v>
      </c>
      <c r="H15" s="334" t="s">
        <v>512</v>
      </c>
      <c r="I15" s="334" t="s">
        <v>389</v>
      </c>
      <c r="J15" s="335" t="s">
        <v>390</v>
      </c>
      <c r="K15" s="335" t="s">
        <v>459</v>
      </c>
      <c r="M15" s="367"/>
      <c r="U15" s="376"/>
      <c r="V15" s="377"/>
      <c r="AX15" s="378"/>
    </row>
    <row r="16" spans="1:59" s="25" customFormat="1" ht="65" customHeight="1">
      <c r="A16" s="350" t="s">
        <v>492</v>
      </c>
      <c r="B16" s="351" t="s">
        <v>493</v>
      </c>
      <c r="C16" s="352">
        <v>300</v>
      </c>
      <c r="D16" s="352">
        <v>300</v>
      </c>
      <c r="E16" s="352">
        <v>300</v>
      </c>
      <c r="F16" s="352">
        <v>300</v>
      </c>
      <c r="G16" s="352">
        <v>300</v>
      </c>
      <c r="H16" s="352">
        <v>300</v>
      </c>
      <c r="I16" s="352">
        <v>1</v>
      </c>
      <c r="J16" s="379">
        <v>300</v>
      </c>
      <c r="K16" s="150">
        <v>500</v>
      </c>
      <c r="L16" s="380"/>
      <c r="U16" s="376"/>
      <c r="V16" s="377"/>
      <c r="AX16" s="378"/>
    </row>
    <row r="17" spans="1:50" s="25" customFormat="1" ht="66.5" customHeight="1">
      <c r="A17" s="355" t="s">
        <v>494</v>
      </c>
      <c r="B17" s="351" t="s">
        <v>495</v>
      </c>
      <c r="C17" s="352">
        <v>0</v>
      </c>
      <c r="D17" s="352">
        <v>0</v>
      </c>
      <c r="E17" s="352">
        <v>0</v>
      </c>
      <c r="F17" s="352">
        <v>0</v>
      </c>
      <c r="G17" s="352">
        <v>0</v>
      </c>
      <c r="H17" s="352">
        <v>0</v>
      </c>
      <c r="I17" s="352">
        <v>0</v>
      </c>
      <c r="J17" s="379">
        <v>0</v>
      </c>
      <c r="K17" s="352">
        <v>0</v>
      </c>
      <c r="L17" s="380"/>
      <c r="U17" s="376"/>
      <c r="V17" s="377"/>
      <c r="AX17" s="378"/>
    </row>
    <row r="18" spans="1:50" s="25" customFormat="1" ht="43.25" customHeight="1">
      <c r="A18" s="519" t="s">
        <v>106</v>
      </c>
      <c r="B18" s="519"/>
      <c r="C18" s="365">
        <f>SUM(C16:C17)</f>
        <v>300</v>
      </c>
      <c r="D18" s="365">
        <f t="shared" ref="D18:K18" si="3">SUM(D16:D17)</f>
        <v>300</v>
      </c>
      <c r="E18" s="365">
        <f t="shared" si="3"/>
        <v>300</v>
      </c>
      <c r="F18" s="365">
        <f t="shared" si="3"/>
        <v>300</v>
      </c>
      <c r="G18" s="365">
        <f t="shared" si="3"/>
        <v>300</v>
      </c>
      <c r="H18" s="365">
        <f t="shared" si="3"/>
        <v>300</v>
      </c>
      <c r="I18" s="365">
        <f t="shared" si="3"/>
        <v>1</v>
      </c>
      <c r="J18" s="365">
        <f t="shared" si="3"/>
        <v>300</v>
      </c>
      <c r="K18" s="365">
        <f t="shared" si="3"/>
        <v>500</v>
      </c>
      <c r="U18" s="376"/>
      <c r="V18" s="377"/>
      <c r="AX18" s="378"/>
    </row>
    <row r="19" spans="1:50" s="25" customFormat="1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  <c r="S19" s="381"/>
      <c r="T19" s="381"/>
      <c r="U19" s="381"/>
      <c r="V19" s="381"/>
      <c r="W19" s="381"/>
      <c r="X19" s="381"/>
      <c r="Y19" s="381"/>
      <c r="Z19" s="381"/>
      <c r="AA19" s="381"/>
      <c r="AB19" s="381"/>
      <c r="AC19" s="381"/>
      <c r="AD19" s="381"/>
      <c r="AE19" s="381"/>
      <c r="AF19" s="381"/>
      <c r="AG19" s="380"/>
      <c r="AX19" s="378"/>
    </row>
    <row r="20" spans="1:50" s="25" customFormat="1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381"/>
      <c r="O20" s="381"/>
      <c r="P20" s="381"/>
      <c r="Q20" s="381"/>
      <c r="R20" s="381"/>
      <c r="S20" s="381"/>
      <c r="T20" s="381"/>
      <c r="U20" s="381"/>
      <c r="V20" s="381"/>
      <c r="W20" s="381"/>
      <c r="X20" s="381"/>
      <c r="Y20" s="381"/>
      <c r="Z20" s="381"/>
      <c r="AA20" s="381"/>
      <c r="AB20" s="381"/>
      <c r="AC20" s="381"/>
      <c r="AD20" s="381"/>
      <c r="AE20" s="381"/>
      <c r="AF20" s="381"/>
      <c r="AG20" s="380"/>
      <c r="AX20" s="378"/>
    </row>
    <row r="21" spans="1:50" s="25" customFormat="1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  <c r="S21" s="381"/>
      <c r="T21" s="381"/>
      <c r="U21" s="381"/>
      <c r="V21" s="381"/>
      <c r="W21" s="381"/>
      <c r="X21" s="381"/>
      <c r="Y21" s="381"/>
      <c r="Z21" s="381"/>
      <c r="AA21" s="381"/>
      <c r="AB21" s="381"/>
      <c r="AC21" s="381"/>
      <c r="AD21" s="381"/>
      <c r="AE21" s="381"/>
      <c r="AF21" s="381"/>
      <c r="AG21" s="380"/>
      <c r="AX21" s="378"/>
    </row>
    <row r="22" spans="1:50" s="25" customFormat="1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  <c r="S22" s="381"/>
      <c r="T22" s="381"/>
      <c r="U22" s="381"/>
      <c r="V22" s="381"/>
      <c r="W22" s="381"/>
      <c r="X22" s="381"/>
      <c r="Y22" s="381"/>
      <c r="Z22" s="381"/>
      <c r="AA22" s="381"/>
      <c r="AB22" s="381"/>
      <c r="AC22" s="381"/>
      <c r="AD22" s="381"/>
      <c r="AE22" s="381"/>
      <c r="AF22" s="381"/>
      <c r="AG22" s="380"/>
      <c r="AX22" s="378"/>
    </row>
    <row r="23" spans="1:50" s="25" customFormat="1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S23" s="381"/>
      <c r="T23" s="381"/>
      <c r="U23" s="381"/>
      <c r="V23" s="381"/>
      <c r="W23" s="381"/>
      <c r="X23" s="381"/>
      <c r="Y23" s="381"/>
      <c r="Z23" s="381"/>
      <c r="AA23" s="381"/>
      <c r="AB23" s="381"/>
      <c r="AC23" s="381"/>
      <c r="AD23" s="381"/>
      <c r="AE23" s="381"/>
      <c r="AF23" s="381"/>
      <c r="AG23" s="380"/>
      <c r="AX23" s="378"/>
    </row>
    <row r="24" spans="1:50" s="25" customFormat="1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  <c r="S24" s="381"/>
      <c r="T24" s="381"/>
      <c r="U24" s="381"/>
      <c r="V24" s="381"/>
      <c r="W24" s="381"/>
      <c r="X24" s="381"/>
      <c r="Y24" s="381"/>
      <c r="Z24" s="381"/>
      <c r="AA24" s="381"/>
      <c r="AB24" s="381"/>
      <c r="AC24" s="381"/>
      <c r="AD24" s="381"/>
      <c r="AE24" s="381"/>
      <c r="AF24" s="381"/>
      <c r="AG24" s="380"/>
      <c r="AX24" s="378"/>
    </row>
    <row r="25" spans="1:50" s="25" customFormat="1" ht="41.75" customHeight="1">
      <c r="A25" s="381"/>
      <c r="B25" s="21"/>
      <c r="C25" s="21"/>
      <c r="D25" s="21"/>
      <c r="E25" s="2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  <c r="S25" s="381"/>
      <c r="T25" s="381"/>
      <c r="U25" s="381"/>
      <c r="V25" s="381"/>
      <c r="W25" s="381"/>
      <c r="X25" s="381"/>
      <c r="Y25" s="381"/>
      <c r="Z25" s="381"/>
      <c r="AA25" s="381"/>
      <c r="AB25" s="381"/>
      <c r="AC25" s="381"/>
      <c r="AD25" s="381"/>
      <c r="AE25" s="381"/>
      <c r="AF25" s="381"/>
      <c r="AG25" s="380"/>
      <c r="AX25" s="378"/>
    </row>
    <row r="26" spans="1:50" s="25" customFormat="1" ht="16">
      <c r="A26" s="381"/>
      <c r="B26" s="382"/>
      <c r="C26" s="383"/>
      <c r="D26" s="382"/>
      <c r="E26" s="382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  <c r="S26" s="381"/>
      <c r="T26" s="381"/>
      <c r="U26" s="381"/>
      <c r="V26" s="381"/>
      <c r="W26" s="381"/>
      <c r="X26" s="381"/>
      <c r="Y26" s="381"/>
      <c r="Z26" s="381"/>
      <c r="AA26" s="381"/>
      <c r="AB26" s="381"/>
      <c r="AC26" s="381"/>
      <c r="AD26" s="381"/>
      <c r="AE26" s="381"/>
      <c r="AF26" s="381"/>
      <c r="AG26" s="380"/>
      <c r="AX26" s="378"/>
    </row>
    <row r="27" spans="1:50" s="25" customFormat="1" ht="16">
      <c r="A27" s="381"/>
      <c r="B27" s="21"/>
      <c r="C27" s="384"/>
      <c r="D27" s="21"/>
      <c r="E27" s="2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  <c r="S27" s="381"/>
      <c r="T27" s="381"/>
      <c r="U27" s="381"/>
      <c r="V27" s="381"/>
      <c r="W27" s="381"/>
      <c r="X27" s="381"/>
      <c r="Y27" s="381"/>
      <c r="Z27" s="381"/>
      <c r="AA27" s="381"/>
      <c r="AB27" s="381"/>
      <c r="AC27" s="381"/>
      <c r="AD27" s="381"/>
      <c r="AE27" s="381"/>
      <c r="AF27" s="381"/>
      <c r="AG27" s="380"/>
      <c r="AX27" s="378"/>
    </row>
    <row r="28" spans="1:50" s="25" customFormat="1" ht="15">
      <c r="A28" s="381"/>
      <c r="B28" s="21"/>
      <c r="C28" s="402"/>
      <c r="D28" s="21"/>
      <c r="E28" s="2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1"/>
      <c r="T28" s="381"/>
      <c r="U28" s="381"/>
      <c r="V28" s="381"/>
      <c r="W28" s="381"/>
      <c r="X28" s="381"/>
      <c r="Y28" s="381"/>
      <c r="Z28" s="381"/>
      <c r="AA28" s="381"/>
      <c r="AB28" s="381"/>
      <c r="AC28" s="381"/>
      <c r="AD28" s="381"/>
      <c r="AE28" s="381"/>
      <c r="AF28" s="381"/>
      <c r="AG28" s="380"/>
      <c r="AX28" s="378"/>
    </row>
    <row r="29" spans="1:50" s="25" customFormat="1">
      <c r="A29" s="381"/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1"/>
      <c r="T29" s="381"/>
      <c r="U29" s="381"/>
      <c r="V29" s="381"/>
      <c r="W29" s="381"/>
      <c r="X29" s="381"/>
      <c r="Y29" s="381"/>
      <c r="Z29" s="381"/>
      <c r="AA29" s="381"/>
      <c r="AB29" s="381"/>
      <c r="AC29" s="381"/>
      <c r="AD29" s="381"/>
      <c r="AE29" s="381"/>
      <c r="AF29" s="381"/>
      <c r="AG29" s="380"/>
      <c r="AX29" s="378"/>
    </row>
    <row r="30" spans="1:50" s="25" customFormat="1">
      <c r="A30" s="381"/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1"/>
      <c r="T30" s="381"/>
      <c r="U30" s="385"/>
      <c r="V30" s="381"/>
      <c r="W30" s="381"/>
      <c r="X30" s="381"/>
      <c r="Y30" s="381"/>
      <c r="Z30" s="381"/>
      <c r="AA30" s="381"/>
      <c r="AB30" s="381"/>
      <c r="AC30" s="381"/>
      <c r="AD30" s="381"/>
      <c r="AE30" s="381"/>
      <c r="AF30" s="381"/>
      <c r="AG30" s="380"/>
      <c r="AX30" s="378"/>
    </row>
    <row r="31" spans="1:50" s="25" customFormat="1">
      <c r="A31" s="381"/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1"/>
      <c r="T31" s="381"/>
      <c r="U31" s="385"/>
      <c r="V31" s="381"/>
      <c r="W31" s="381"/>
      <c r="X31" s="381"/>
      <c r="Y31" s="381"/>
      <c r="Z31" s="381"/>
      <c r="AA31" s="381"/>
      <c r="AB31" s="381"/>
      <c r="AC31" s="381"/>
      <c r="AD31" s="381"/>
      <c r="AE31" s="381"/>
      <c r="AF31" s="381"/>
      <c r="AG31" s="380"/>
      <c r="AX31" s="378"/>
    </row>
    <row r="32" spans="1:50" s="25" customFormat="1">
      <c r="A32" s="381"/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  <c r="S32" s="381"/>
      <c r="T32" s="381"/>
      <c r="U32" s="385"/>
      <c r="V32" s="381"/>
      <c r="W32" s="381"/>
      <c r="X32" s="381"/>
      <c r="Y32" s="381"/>
      <c r="Z32" s="381"/>
      <c r="AA32" s="381"/>
      <c r="AB32" s="381"/>
      <c r="AC32" s="381"/>
      <c r="AD32" s="381"/>
      <c r="AE32" s="381"/>
      <c r="AF32" s="381"/>
      <c r="AG32" s="380"/>
      <c r="AX32" s="378"/>
    </row>
    <row r="33" spans="1:50" s="25" customFormat="1">
      <c r="A33" s="381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5"/>
      <c r="V33" s="381"/>
      <c r="W33" s="381"/>
      <c r="X33" s="381"/>
      <c r="Y33" s="381"/>
      <c r="Z33" s="381"/>
      <c r="AA33" s="381"/>
      <c r="AB33" s="381"/>
      <c r="AC33" s="381"/>
      <c r="AD33" s="381"/>
      <c r="AE33" s="381"/>
      <c r="AF33" s="381"/>
      <c r="AG33" s="380"/>
      <c r="AX33" s="378"/>
    </row>
    <row r="34" spans="1:50" s="25" customFormat="1">
      <c r="A34" s="386"/>
      <c r="B34" s="386"/>
      <c r="C34" s="386"/>
      <c r="D34" s="386"/>
      <c r="E34" s="386"/>
      <c r="F34" s="386"/>
      <c r="G34" s="386"/>
      <c r="H34" s="386"/>
      <c r="I34" s="386"/>
      <c r="J34" s="387"/>
      <c r="K34" s="386"/>
      <c r="L34" s="388"/>
      <c r="M34" s="386"/>
      <c r="N34" s="386"/>
      <c r="O34" s="386"/>
      <c r="P34" s="386"/>
      <c r="Q34" s="386"/>
      <c r="R34" s="386"/>
      <c r="S34" s="386"/>
      <c r="T34" s="386"/>
      <c r="U34" s="389"/>
      <c r="V34" s="390"/>
      <c r="W34" s="386"/>
      <c r="X34" s="386"/>
      <c r="Y34" s="386"/>
      <c r="Z34" s="386"/>
      <c r="AA34" s="386"/>
      <c r="AB34" s="386"/>
      <c r="AC34" s="386"/>
      <c r="AD34" s="386"/>
      <c r="AE34" s="386"/>
      <c r="AF34" s="386"/>
      <c r="AX34" s="378"/>
    </row>
    <row r="35" spans="1:50" s="25" customFormat="1">
      <c r="J35" s="391"/>
      <c r="L35" s="380"/>
      <c r="U35" s="376"/>
      <c r="V35" s="377"/>
      <c r="AX35" s="378"/>
    </row>
    <row r="36" spans="1:50" s="25" customFormat="1">
      <c r="J36" s="391"/>
      <c r="L36" s="380"/>
      <c r="U36" s="376"/>
      <c r="V36" s="377"/>
      <c r="AX36" s="378"/>
    </row>
    <row r="37" spans="1:50" s="25" customFormat="1">
      <c r="J37" s="391"/>
      <c r="L37" s="380"/>
      <c r="U37" s="376"/>
      <c r="V37" s="377"/>
      <c r="AX37" s="378"/>
    </row>
    <row r="38" spans="1:50" s="25" customFormat="1">
      <c r="J38" s="391"/>
      <c r="L38" s="380"/>
      <c r="U38" s="376"/>
      <c r="V38" s="377"/>
      <c r="AX38" s="378"/>
    </row>
    <row r="39" spans="1:50" s="25" customFormat="1">
      <c r="J39" s="391"/>
      <c r="L39" s="380"/>
      <c r="U39" s="376"/>
      <c r="V39" s="377"/>
      <c r="AX39" s="378"/>
    </row>
    <row r="40" spans="1:50" s="25" customFormat="1">
      <c r="J40" s="391"/>
      <c r="L40" s="380"/>
      <c r="U40" s="376"/>
      <c r="V40" s="377"/>
      <c r="AX40" s="378"/>
    </row>
    <row r="41" spans="1:50" s="25" customFormat="1">
      <c r="J41" s="391"/>
      <c r="L41" s="380"/>
      <c r="U41" s="376"/>
      <c r="V41" s="377"/>
      <c r="AX41" s="378"/>
    </row>
    <row r="42" spans="1:50" s="25" customFormat="1">
      <c r="J42" s="391"/>
      <c r="L42" s="380"/>
      <c r="U42" s="376"/>
      <c r="V42" s="377"/>
      <c r="AX42" s="378"/>
    </row>
    <row r="43" spans="1:50" s="25" customFormat="1">
      <c r="J43" s="391"/>
      <c r="L43" s="380"/>
      <c r="U43" s="376"/>
      <c r="V43" s="377"/>
      <c r="AX43" s="378"/>
    </row>
    <row r="44" spans="1:50" s="25" customFormat="1">
      <c r="J44" s="391"/>
      <c r="L44" s="380"/>
      <c r="U44" s="376"/>
      <c r="V44" s="377"/>
      <c r="AX44" s="378"/>
    </row>
    <row r="45" spans="1:50" s="25" customFormat="1">
      <c r="J45" s="391"/>
      <c r="L45" s="380"/>
      <c r="U45" s="376"/>
      <c r="V45" s="377"/>
      <c r="AX45" s="378"/>
    </row>
    <row r="46" spans="1:50" s="25" customFormat="1">
      <c r="J46" s="391"/>
      <c r="L46" s="380"/>
      <c r="U46" s="376"/>
      <c r="V46" s="377"/>
      <c r="AX46" s="378"/>
    </row>
    <row r="47" spans="1:50" s="25" customFormat="1">
      <c r="J47" s="391"/>
      <c r="L47" s="380"/>
      <c r="U47" s="376"/>
      <c r="V47" s="377"/>
      <c r="AX47" s="378"/>
    </row>
    <row r="48" spans="1:50" s="25" customFormat="1">
      <c r="J48" s="391"/>
      <c r="L48" s="380"/>
      <c r="U48" s="376"/>
      <c r="V48" s="377"/>
      <c r="AX48" s="378"/>
    </row>
    <row r="49" spans="10:50" s="25" customFormat="1">
      <c r="J49" s="391"/>
      <c r="L49" s="380"/>
      <c r="U49" s="376"/>
      <c r="V49" s="377"/>
      <c r="AX49" s="378"/>
    </row>
    <row r="50" spans="10:50" s="25" customFormat="1">
      <c r="J50" s="391"/>
      <c r="L50" s="380"/>
      <c r="U50" s="376"/>
      <c r="V50" s="377"/>
      <c r="AX50" s="378"/>
    </row>
    <row r="51" spans="10:50" s="25" customFormat="1">
      <c r="J51" s="391"/>
      <c r="L51" s="380"/>
      <c r="U51" s="376"/>
      <c r="V51" s="377"/>
      <c r="AX51" s="378"/>
    </row>
    <row r="52" spans="10:50" s="25" customFormat="1">
      <c r="J52" s="391"/>
      <c r="L52" s="380"/>
      <c r="U52" s="376"/>
      <c r="V52" s="377"/>
      <c r="AX52" s="378"/>
    </row>
    <row r="53" spans="10:50" s="25" customFormat="1">
      <c r="J53" s="391"/>
      <c r="L53" s="380"/>
      <c r="U53" s="376"/>
      <c r="V53" s="377"/>
      <c r="AX53" s="378"/>
    </row>
    <row r="54" spans="10:50" s="25" customFormat="1">
      <c r="J54" s="391"/>
      <c r="L54" s="380"/>
      <c r="U54" s="376"/>
      <c r="V54" s="377"/>
      <c r="AX54" s="378"/>
    </row>
    <row r="55" spans="10:50" s="25" customFormat="1">
      <c r="J55" s="391"/>
      <c r="L55" s="380"/>
      <c r="U55" s="376"/>
      <c r="V55" s="377"/>
      <c r="AX55" s="378"/>
    </row>
    <row r="56" spans="10:50" s="25" customFormat="1">
      <c r="J56" s="391"/>
      <c r="L56" s="380"/>
      <c r="U56" s="376"/>
      <c r="V56" s="377"/>
      <c r="AX56" s="378"/>
    </row>
    <row r="57" spans="10:50" s="25" customFormat="1">
      <c r="J57" s="391"/>
      <c r="L57" s="380"/>
      <c r="U57" s="376"/>
      <c r="V57" s="377"/>
      <c r="AX57" s="378"/>
    </row>
    <row r="58" spans="10:50" s="25" customFormat="1">
      <c r="J58" s="391"/>
      <c r="L58" s="380"/>
      <c r="U58" s="376"/>
      <c r="V58" s="377"/>
      <c r="AX58" s="378"/>
    </row>
    <row r="59" spans="10:50" s="25" customFormat="1">
      <c r="J59" s="391"/>
      <c r="L59" s="380"/>
      <c r="U59" s="376"/>
      <c r="V59" s="377"/>
      <c r="AX59" s="378"/>
    </row>
    <row r="60" spans="10:50" s="25" customFormat="1" ht="217.5" customHeight="1">
      <c r="J60" s="391"/>
      <c r="L60" s="380"/>
      <c r="U60" s="376"/>
      <c r="V60" s="377"/>
      <c r="AX60" s="378"/>
    </row>
    <row r="61" spans="10:50" s="25" customFormat="1" ht="217.5" customHeight="1">
      <c r="J61" s="391"/>
      <c r="L61" s="380"/>
      <c r="U61" s="376"/>
      <c r="V61" s="377"/>
      <c r="AX61" s="378"/>
    </row>
    <row r="62" spans="10:50" s="25" customFormat="1" ht="217.5" customHeight="1">
      <c r="J62" s="391"/>
      <c r="L62" s="380"/>
      <c r="U62" s="376"/>
      <c r="V62" s="377"/>
      <c r="AX62" s="378"/>
    </row>
    <row r="63" spans="10:50" s="25" customFormat="1" ht="217.5" customHeight="1">
      <c r="J63" s="391"/>
      <c r="L63" s="380"/>
      <c r="U63" s="376"/>
      <c r="V63" s="377"/>
      <c r="AX63" s="378"/>
    </row>
    <row r="64" spans="10:50" s="25" customFormat="1" ht="217.5" customHeight="1">
      <c r="J64" s="391"/>
      <c r="L64" s="380"/>
      <c r="U64" s="376"/>
      <c r="V64" s="377"/>
      <c r="AX64" s="378"/>
    </row>
    <row r="65" spans="10:50" s="25" customFormat="1" ht="217.5" customHeight="1">
      <c r="J65" s="391"/>
      <c r="L65" s="380"/>
      <c r="U65" s="376"/>
      <c r="V65" s="377"/>
      <c r="AX65" s="378"/>
    </row>
  </sheetData>
  <mergeCells count="15">
    <mergeCell ref="A14:A15"/>
    <mergeCell ref="C14:AF14"/>
    <mergeCell ref="A18:B18"/>
    <mergeCell ref="A3:A4"/>
    <mergeCell ref="C3:AC3"/>
    <mergeCell ref="A8:B8"/>
    <mergeCell ref="A9:A10"/>
    <mergeCell ref="C9:N9"/>
    <mergeCell ref="A13:B13"/>
    <mergeCell ref="A1:AF1"/>
    <mergeCell ref="AM1:BB1"/>
    <mergeCell ref="BC1:BG1"/>
    <mergeCell ref="A2:AF2"/>
    <mergeCell ref="AM2:BB2"/>
    <mergeCell ref="BC2:BG2"/>
  </mergeCells>
  <pageMargins left="0.25" right="0.25" top="0.75" bottom="0.75" header="0.3" footer="0.3"/>
  <pageSetup scale="22" fitToHeight="0" orientation="landscape" r:id="rId1"/>
  <colBreaks count="3" manualBreakCount="3">
    <brk id="32" max="29" man="1"/>
    <brk id="38" max="85" man="1"/>
    <brk id="54" max="8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N94"/>
  <sheetViews>
    <sheetView topLeftCell="A58" workbookViewId="0">
      <selection activeCell="F76" sqref="F76"/>
    </sheetView>
  </sheetViews>
  <sheetFormatPr baseColWidth="10" defaultRowHeight="15"/>
  <cols>
    <col min="2" max="2" width="70" customWidth="1"/>
    <col min="4" max="4" width="28.6640625" customWidth="1"/>
    <col min="5" max="5" width="23.6640625" customWidth="1"/>
    <col min="6" max="6" width="25.6640625" customWidth="1"/>
    <col min="7" max="7" width="36.33203125" customWidth="1"/>
    <col min="9" max="9" width="15.33203125" bestFit="1" customWidth="1"/>
    <col min="10" max="10" width="22" customWidth="1"/>
    <col min="11" max="11" width="22.33203125" bestFit="1" customWidth="1"/>
    <col min="12" max="12" width="21.33203125" bestFit="1" customWidth="1"/>
    <col min="13" max="14" width="17.6640625" bestFit="1" customWidth="1"/>
    <col min="16" max="16" width="17.33203125" bestFit="1" customWidth="1"/>
    <col min="17" max="17" width="17.6640625" bestFit="1" customWidth="1"/>
    <col min="18" max="18" width="17.33203125" bestFit="1" customWidth="1"/>
  </cols>
  <sheetData>
    <row r="1" spans="1:13" ht="46.5" customHeight="1">
      <c r="A1" s="536" t="s">
        <v>429</v>
      </c>
      <c r="B1" s="537"/>
      <c r="C1" s="537"/>
      <c r="D1" s="537"/>
      <c r="E1" s="537"/>
      <c r="F1" s="537"/>
      <c r="G1" s="538"/>
    </row>
    <row r="2" spans="1:13" ht="47" customHeight="1">
      <c r="A2" s="539" t="str">
        <f>'PRESUPUESTO OFICIAL'!A1:F1</f>
        <v>ITEM</v>
      </c>
      <c r="B2" s="540"/>
      <c r="C2" s="540"/>
      <c r="D2" s="540"/>
      <c r="E2" s="540"/>
      <c r="F2" s="540"/>
      <c r="G2" s="541"/>
    </row>
    <row r="3" spans="1:13" ht="21.5" customHeight="1">
      <c r="A3" s="526" t="s">
        <v>419</v>
      </c>
      <c r="B3" s="527"/>
      <c r="C3" s="527"/>
      <c r="D3" s="527"/>
      <c r="E3" s="527"/>
      <c r="F3" s="527"/>
      <c r="G3" s="528"/>
    </row>
    <row r="4" spans="1:13" ht="18">
      <c r="A4" s="529" t="s">
        <v>420</v>
      </c>
      <c r="B4" s="530"/>
      <c r="C4" s="530"/>
      <c r="D4" s="530"/>
      <c r="E4" s="530"/>
      <c r="F4" s="530"/>
      <c r="G4" s="531"/>
    </row>
    <row r="5" spans="1:13" ht="51" customHeight="1">
      <c r="A5" s="299" t="s">
        <v>5</v>
      </c>
      <c r="B5" s="300" t="s">
        <v>23</v>
      </c>
      <c r="C5" s="300" t="s">
        <v>421</v>
      </c>
      <c r="D5" s="300" t="s">
        <v>422</v>
      </c>
      <c r="E5" s="301" t="s">
        <v>430</v>
      </c>
      <c r="F5" s="301" t="s">
        <v>424</v>
      </c>
      <c r="G5" s="302" t="s">
        <v>425</v>
      </c>
    </row>
    <row r="6" spans="1:13" ht="101" customHeight="1">
      <c r="A6" s="226">
        <v>1</v>
      </c>
      <c r="B6" s="268" t="s">
        <v>346</v>
      </c>
      <c r="C6" s="269">
        <v>1</v>
      </c>
      <c r="D6" s="202">
        <v>155229674.40631294</v>
      </c>
      <c r="E6" s="203">
        <v>156062451.62952295</v>
      </c>
      <c r="F6" s="203">
        <v>109556860.2673029</v>
      </c>
      <c r="G6" s="270">
        <f>SUM(D6:F6)/3</f>
        <v>140282995.43437958</v>
      </c>
      <c r="M6" s="211"/>
    </row>
    <row r="7" spans="1:13" ht="63" customHeight="1">
      <c r="A7" s="226">
        <v>2</v>
      </c>
      <c r="B7" s="268" t="s">
        <v>347</v>
      </c>
      <c r="C7" s="269">
        <v>1</v>
      </c>
      <c r="D7" s="202">
        <v>100488451.60065337</v>
      </c>
      <c r="E7" s="203">
        <v>100044303.74827479</v>
      </c>
      <c r="F7" s="203">
        <v>109556860.2673029</v>
      </c>
      <c r="G7" s="270">
        <f t="shared" ref="G7:G31" si="0">SUM(D7:F7)/3</f>
        <v>103363205.20541036</v>
      </c>
    </row>
    <row r="8" spans="1:13" ht="84.5" customHeight="1">
      <c r="A8" s="226">
        <v>3</v>
      </c>
      <c r="B8" s="268" t="s">
        <v>348</v>
      </c>
      <c r="C8" s="269">
        <v>1</v>
      </c>
      <c r="D8" s="202">
        <v>89673451.395234987</v>
      </c>
      <c r="E8" s="203">
        <v>98978348.90256615</v>
      </c>
      <c r="F8" s="203">
        <v>83540981.717150927</v>
      </c>
      <c r="G8" s="270">
        <f t="shared" si="0"/>
        <v>90730927.33831735</v>
      </c>
    </row>
    <row r="9" spans="1:13" ht="35" customHeight="1">
      <c r="A9" s="226">
        <v>4</v>
      </c>
      <c r="B9" s="268" t="s">
        <v>349</v>
      </c>
      <c r="C9" s="269">
        <v>1</v>
      </c>
      <c r="D9" s="202">
        <v>38920047.850470297</v>
      </c>
      <c r="E9" s="203">
        <v>39143085.373968691</v>
      </c>
      <c r="F9" s="203">
        <v>41129153.437533729</v>
      </c>
      <c r="G9" s="270">
        <f t="shared" si="0"/>
        <v>39730762.22065758</v>
      </c>
      <c r="J9" s="211"/>
    </row>
    <row r="10" spans="1:13" ht="35" customHeight="1">
      <c r="A10" s="226">
        <v>5</v>
      </c>
      <c r="B10" s="268" t="s">
        <v>350</v>
      </c>
      <c r="C10" s="269">
        <v>1</v>
      </c>
      <c r="D10" s="202">
        <v>50071924.025390148</v>
      </c>
      <c r="E10" s="203">
        <v>50294961.548888549</v>
      </c>
      <c r="F10" s="203">
        <v>52880340.133971922</v>
      </c>
      <c r="G10" s="270">
        <f t="shared" si="0"/>
        <v>51082408.569416873</v>
      </c>
      <c r="J10" s="211"/>
    </row>
    <row r="11" spans="1:13" ht="130.25" customHeight="1">
      <c r="A11" s="226">
        <v>6</v>
      </c>
      <c r="B11" s="268" t="s">
        <v>351</v>
      </c>
      <c r="C11" s="269">
        <v>1</v>
      </c>
      <c r="D11" s="202">
        <v>51744705.451628126</v>
      </c>
      <c r="E11" s="203">
        <v>51410149.166380547</v>
      </c>
      <c r="F11" s="203">
        <v>54172970.670580141</v>
      </c>
      <c r="G11" s="270">
        <f t="shared" si="0"/>
        <v>52442608.429529607</v>
      </c>
      <c r="J11" s="211"/>
    </row>
    <row r="12" spans="1:13" ht="69" customHeight="1">
      <c r="A12" s="226">
        <v>7</v>
      </c>
      <c r="B12" s="268" t="s">
        <v>448</v>
      </c>
      <c r="C12" s="269">
        <v>1</v>
      </c>
      <c r="D12" s="202">
        <v>104493079.75899903</v>
      </c>
      <c r="E12" s="203">
        <v>103712448.42675465</v>
      </c>
      <c r="F12" s="203">
        <v>110032236.63209915</v>
      </c>
      <c r="G12" s="270">
        <f t="shared" si="0"/>
        <v>106079254.93928428</v>
      </c>
    </row>
    <row r="13" spans="1:13" ht="71" customHeight="1">
      <c r="A13" s="226">
        <v>8</v>
      </c>
      <c r="B13" s="268" t="s">
        <v>449</v>
      </c>
      <c r="C13" s="269">
        <v>1</v>
      </c>
      <c r="D13" s="202">
        <v>104493079.75899903</v>
      </c>
      <c r="E13" s="203">
        <v>103712448.42675465</v>
      </c>
      <c r="F13" s="203">
        <v>110032236.63209915</v>
      </c>
      <c r="G13" s="270">
        <f t="shared" si="0"/>
        <v>106079254.93928428</v>
      </c>
    </row>
    <row r="14" spans="1:13" ht="70.25" customHeight="1">
      <c r="A14" s="226">
        <v>9</v>
      </c>
      <c r="B14" s="268" t="s">
        <v>450</v>
      </c>
      <c r="C14" s="269">
        <v>1</v>
      </c>
      <c r="D14" s="202">
        <v>79735914.650676921</v>
      </c>
      <c r="E14" s="203">
        <v>79847433.412426159</v>
      </c>
      <c r="F14" s="203">
        <v>83903473.012568772</v>
      </c>
      <c r="G14" s="270">
        <f t="shared" si="0"/>
        <v>81162273.691890612</v>
      </c>
    </row>
    <row r="15" spans="1:13" ht="66.5" customHeight="1">
      <c r="A15" s="226">
        <v>10</v>
      </c>
      <c r="B15" s="268" t="s">
        <v>451</v>
      </c>
      <c r="C15" s="269">
        <v>1</v>
      </c>
      <c r="D15" s="202">
        <v>79735914.650676966</v>
      </c>
      <c r="E15" s="203">
        <v>79847433.412426159</v>
      </c>
      <c r="F15" s="203">
        <v>83903473.012568772</v>
      </c>
      <c r="G15" s="270">
        <f t="shared" si="0"/>
        <v>81162273.691890642</v>
      </c>
      <c r="J15" s="211"/>
    </row>
    <row r="16" spans="1:13" ht="93.5" customHeight="1">
      <c r="A16" s="226">
        <v>11</v>
      </c>
      <c r="B16" s="268" t="s">
        <v>452</v>
      </c>
      <c r="C16" s="269">
        <v>1</v>
      </c>
      <c r="D16" s="202">
        <v>43157760.796939835</v>
      </c>
      <c r="E16" s="203">
        <v>42934723.273441441</v>
      </c>
      <c r="F16" s="203">
        <v>45007045.047358342</v>
      </c>
      <c r="G16" s="270">
        <f>SUM(D16:F16)/3</f>
        <v>43699843.039246537</v>
      </c>
      <c r="J16" s="203"/>
      <c r="K16" s="211"/>
    </row>
    <row r="17" spans="1:14" ht="57" customHeight="1">
      <c r="A17" s="226">
        <v>12</v>
      </c>
      <c r="B17" s="268" t="s">
        <v>460</v>
      </c>
      <c r="C17" s="269">
        <v>1</v>
      </c>
      <c r="D17" s="202">
        <v>98739516.427309722</v>
      </c>
      <c r="E17" s="203">
        <v>98303098.675144821</v>
      </c>
      <c r="F17" s="203">
        <v>102781209.28225105</v>
      </c>
      <c r="G17" s="270">
        <f>SUM(D17:F17)/3</f>
        <v>99941274.794901863</v>
      </c>
      <c r="J17" s="333"/>
      <c r="K17" s="332"/>
      <c r="L17" s="211"/>
    </row>
    <row r="18" spans="1:14" ht="57" customHeight="1">
      <c r="A18" s="226">
        <v>13</v>
      </c>
      <c r="B18" s="268" t="s">
        <v>352</v>
      </c>
      <c r="C18" s="269">
        <v>1</v>
      </c>
      <c r="D18" s="202">
        <v>3613561.4836858329</v>
      </c>
      <c r="E18" s="203">
        <v>3677330.2157508777</v>
      </c>
      <c r="F18" s="203">
        <v>3988284.9607690824</v>
      </c>
      <c r="G18" s="270">
        <f>SUM(D18:F18)/3</f>
        <v>3759725.5534019307</v>
      </c>
      <c r="J18" s="211"/>
      <c r="K18" s="211"/>
      <c r="L18" s="211"/>
    </row>
    <row r="19" spans="1:14" ht="57" customHeight="1">
      <c r="A19" s="226">
        <v>14</v>
      </c>
      <c r="B19" s="268" t="s">
        <v>462</v>
      </c>
      <c r="C19" s="269">
        <v>1</v>
      </c>
      <c r="D19" s="202">
        <v>3310000</v>
      </c>
      <c r="E19" s="203">
        <v>3306900</v>
      </c>
      <c r="F19" s="203">
        <v>3309908</v>
      </c>
      <c r="G19" s="270">
        <f>SUM(D19:F19)/3</f>
        <v>3308936</v>
      </c>
      <c r="J19" s="211"/>
      <c r="K19" s="211"/>
      <c r="L19" s="211"/>
    </row>
    <row r="20" spans="1:14" ht="60" customHeight="1">
      <c r="A20" s="226">
        <v>15</v>
      </c>
      <c r="B20" s="268" t="s">
        <v>353</v>
      </c>
      <c r="C20" s="269">
        <v>1</v>
      </c>
      <c r="D20" s="202">
        <v>5978318.6310978858</v>
      </c>
      <c r="E20" s="203">
        <v>5951748.3260707837</v>
      </c>
      <c r="F20" s="203">
        <v>6108430.9495295696</v>
      </c>
      <c r="G20" s="270">
        <f t="shared" si="0"/>
        <v>6012832.6355660791</v>
      </c>
      <c r="J20" s="211"/>
      <c r="K20" s="211"/>
      <c r="L20" s="211"/>
    </row>
    <row r="21" spans="1:14" ht="57" customHeight="1">
      <c r="A21" s="226">
        <v>16</v>
      </c>
      <c r="B21" s="268" t="s">
        <v>354</v>
      </c>
      <c r="C21" s="269">
        <v>1</v>
      </c>
      <c r="D21" s="202">
        <v>222127.75002657034</v>
      </c>
      <c r="E21" s="203">
        <v>233818.68423849507</v>
      </c>
      <c r="F21" s="203">
        <v>253102.69943342253</v>
      </c>
      <c r="G21" s="270">
        <f t="shared" si="0"/>
        <v>236349.71123282929</v>
      </c>
      <c r="J21" s="211"/>
      <c r="K21" s="211"/>
      <c r="L21" s="211"/>
    </row>
    <row r="22" spans="1:14" ht="77" customHeight="1">
      <c r="A22" s="226">
        <v>17</v>
      </c>
      <c r="B22" s="268" t="s">
        <v>418</v>
      </c>
      <c r="C22" s="269">
        <v>1</v>
      </c>
      <c r="D22" s="202">
        <v>23105537.251567651</v>
      </c>
      <c r="E22" s="203">
        <v>23700712.08417473</v>
      </c>
      <c r="F22" s="203">
        <v>24061191.686398089</v>
      </c>
      <c r="G22" s="270">
        <f t="shared" si="0"/>
        <v>23622480.34071349</v>
      </c>
      <c r="J22" s="211"/>
      <c r="K22" s="211"/>
      <c r="L22" s="211"/>
    </row>
    <row r="23" spans="1:14" ht="47" customHeight="1">
      <c r="A23" s="226">
        <v>18</v>
      </c>
      <c r="B23" s="268" t="s">
        <v>345</v>
      </c>
      <c r="C23" s="269">
        <v>1</v>
      </c>
      <c r="D23" s="202">
        <v>6350000</v>
      </c>
      <c r="E23" s="203">
        <v>6330000</v>
      </c>
      <c r="F23" s="203">
        <v>6310900</v>
      </c>
      <c r="G23" s="270">
        <f t="shared" si="0"/>
        <v>6330300</v>
      </c>
      <c r="J23" s="211"/>
      <c r="K23" s="211"/>
      <c r="L23" s="211"/>
    </row>
    <row r="24" spans="1:14" s="212" customFormat="1" ht="54.5" customHeight="1">
      <c r="A24" s="226">
        <v>19</v>
      </c>
      <c r="B24" s="268" t="s">
        <v>355</v>
      </c>
      <c r="C24" s="269">
        <v>1</v>
      </c>
      <c r="D24" s="202">
        <v>1264746.5192900414</v>
      </c>
      <c r="E24" s="203">
        <v>1286002.7633117232</v>
      </c>
      <c r="F24" s="203">
        <v>1314819.2178359611</v>
      </c>
      <c r="G24" s="270">
        <f t="shared" si="0"/>
        <v>1288522.8334792417</v>
      </c>
      <c r="J24" s="211"/>
      <c r="K24" s="211"/>
      <c r="L24" s="211"/>
    </row>
    <row r="25" spans="1:14" ht="59.75" customHeight="1">
      <c r="A25" s="226">
        <v>20</v>
      </c>
      <c r="B25" s="268" t="s">
        <v>356</v>
      </c>
      <c r="C25" s="269">
        <v>1</v>
      </c>
      <c r="D25" s="202">
        <v>25826336.486342866</v>
      </c>
      <c r="E25" s="203">
        <v>25943245.828462098</v>
      </c>
      <c r="F25" s="203">
        <v>26837542.033126879</v>
      </c>
      <c r="G25" s="270">
        <f t="shared" si="0"/>
        <v>26202374.782643948</v>
      </c>
      <c r="J25" s="211"/>
      <c r="K25" s="211"/>
      <c r="L25" s="211"/>
    </row>
    <row r="26" spans="1:14" ht="33" customHeight="1">
      <c r="A26" s="226">
        <v>21</v>
      </c>
      <c r="B26" s="268" t="s">
        <v>357</v>
      </c>
      <c r="C26" s="269">
        <v>1</v>
      </c>
      <c r="D26" s="202">
        <v>3071527.2611329588</v>
      </c>
      <c r="E26" s="203">
        <v>2991816.3460516534</v>
      </c>
      <c r="F26" s="203">
        <v>3150087.7093986566</v>
      </c>
      <c r="G26" s="270">
        <f t="shared" si="0"/>
        <v>3071143.7721944228</v>
      </c>
      <c r="J26" s="211"/>
      <c r="K26" s="211"/>
      <c r="L26" s="211"/>
    </row>
    <row r="27" spans="1:14" ht="31.25" customHeight="1">
      <c r="A27" s="226">
        <v>22</v>
      </c>
      <c r="B27" s="271" t="s">
        <v>358</v>
      </c>
      <c r="C27" s="269">
        <v>1</v>
      </c>
      <c r="D27" s="202">
        <v>10564353.27877564</v>
      </c>
      <c r="E27" s="203">
        <v>10628122.010840686</v>
      </c>
      <c r="F27" s="203">
        <v>10956826.815299677</v>
      </c>
      <c r="G27" s="270">
        <f t="shared" si="0"/>
        <v>10716434.034971999</v>
      </c>
      <c r="J27" s="211"/>
      <c r="K27" s="211"/>
      <c r="L27" s="211"/>
    </row>
    <row r="28" spans="1:14" ht="26.75" customHeight="1">
      <c r="A28" s="226">
        <v>23</v>
      </c>
      <c r="B28" s="271" t="s">
        <v>453</v>
      </c>
      <c r="C28" s="269">
        <v>1</v>
      </c>
      <c r="D28" s="202">
        <v>8438728.8766075037</v>
      </c>
      <c r="E28" s="203">
        <v>8502497.6086725481</v>
      </c>
      <c r="F28" s="203">
        <v>8831202.4131315388</v>
      </c>
      <c r="G28" s="270">
        <f t="shared" si="0"/>
        <v>8590809.6328038629</v>
      </c>
      <c r="J28" s="211"/>
      <c r="K28" s="211"/>
      <c r="L28" s="211"/>
    </row>
    <row r="29" spans="1:14" ht="36.5" customHeight="1">
      <c r="A29" s="226">
        <v>24</v>
      </c>
      <c r="B29" s="271" t="s">
        <v>360</v>
      </c>
      <c r="C29" s="269">
        <v>1</v>
      </c>
      <c r="D29" s="202">
        <v>9565309.809756618</v>
      </c>
      <c r="E29" s="203">
        <v>9490912.9556807317</v>
      </c>
      <c r="F29" s="203">
        <v>9937841.9214768037</v>
      </c>
      <c r="G29" s="270">
        <f t="shared" si="0"/>
        <v>9664688.2289713845</v>
      </c>
      <c r="J29" s="211"/>
      <c r="K29" s="211"/>
      <c r="L29" s="211"/>
    </row>
    <row r="30" spans="1:14" ht="33.5" customHeight="1">
      <c r="A30" s="226">
        <v>25</v>
      </c>
      <c r="B30" s="303" t="s">
        <v>359</v>
      </c>
      <c r="C30" s="274">
        <v>1</v>
      </c>
      <c r="D30" s="234">
        <v>13816558.61409289</v>
      </c>
      <c r="E30" s="235">
        <v>13912211.712190457</v>
      </c>
      <c r="F30" s="235">
        <v>14145263.418551885</v>
      </c>
      <c r="G30" s="275">
        <f t="shared" si="0"/>
        <v>13958011.248278409</v>
      </c>
      <c r="J30" s="211"/>
      <c r="K30" s="211"/>
      <c r="L30" s="211"/>
      <c r="M30" s="211"/>
      <c r="N30" s="211"/>
    </row>
    <row r="31" spans="1:14" ht="43.25" customHeight="1">
      <c r="A31" s="226">
        <v>26</v>
      </c>
      <c r="B31" s="268" t="s">
        <v>361</v>
      </c>
      <c r="C31" s="269">
        <v>1</v>
      </c>
      <c r="D31" s="208">
        <v>16845573.387182485</v>
      </c>
      <c r="E31" s="209">
        <v>16919970.241258372</v>
      </c>
      <c r="F31" s="209">
        <v>17178113.081026826</v>
      </c>
      <c r="G31" s="278">
        <f t="shared" si="0"/>
        <v>16981218.903155893</v>
      </c>
      <c r="J31" s="211"/>
      <c r="K31" s="211"/>
      <c r="L31" s="211"/>
      <c r="M31" s="211"/>
      <c r="N31" s="211"/>
    </row>
    <row r="32" spans="1:14" ht="28.25" customHeight="1">
      <c r="A32" s="269"/>
      <c r="B32" s="271"/>
      <c r="C32" s="304"/>
      <c r="D32" s="305"/>
      <c r="E32" s="277"/>
      <c r="F32" s="277"/>
      <c r="G32" s="306"/>
      <c r="J32" s="211"/>
      <c r="K32" s="211"/>
      <c r="L32" s="330"/>
      <c r="M32" s="331"/>
      <c r="N32" s="331"/>
    </row>
    <row r="33" spans="1:12">
      <c r="A33" s="532" t="s">
        <v>426</v>
      </c>
      <c r="B33" s="530"/>
      <c r="C33" s="530"/>
      <c r="D33" s="530"/>
      <c r="E33" s="530"/>
      <c r="F33" s="530"/>
      <c r="G33" s="531"/>
      <c r="J33" s="211"/>
    </row>
    <row r="34" spans="1:12" ht="34">
      <c r="A34" s="299" t="s">
        <v>5</v>
      </c>
      <c r="B34" s="300" t="s">
        <v>23</v>
      </c>
      <c r="C34" s="300" t="s">
        <v>421</v>
      </c>
      <c r="D34" s="301" t="s">
        <v>423</v>
      </c>
      <c r="E34" s="301" t="s">
        <v>432</v>
      </c>
      <c r="F34" s="301" t="s">
        <v>424</v>
      </c>
      <c r="G34" s="302" t="s">
        <v>431</v>
      </c>
      <c r="J34" s="330"/>
    </row>
    <row r="35" spans="1:12" ht="34">
      <c r="A35" s="226">
        <v>1</v>
      </c>
      <c r="B35" s="272" t="s">
        <v>363</v>
      </c>
      <c r="C35" s="269">
        <v>1</v>
      </c>
      <c r="D35" s="203">
        <v>478265.49048783083</v>
      </c>
      <c r="E35" s="203">
        <v>479115.74024869828</v>
      </c>
      <c r="F35" s="203">
        <v>477415.24072696333</v>
      </c>
      <c r="G35" s="270">
        <f t="shared" ref="G35:G55" si="1">SUM(D35:F35)/3</f>
        <v>478265.49048783077</v>
      </c>
      <c r="J35" s="211"/>
      <c r="K35" s="211"/>
      <c r="L35" s="211"/>
    </row>
    <row r="36" spans="1:12" ht="17">
      <c r="A36" s="226">
        <v>2</v>
      </c>
      <c r="B36" s="272" t="s">
        <v>364</v>
      </c>
      <c r="C36" s="269">
        <v>1</v>
      </c>
      <c r="D36" s="203">
        <v>3082155.3831437989</v>
      </c>
      <c r="E36" s="203">
        <v>3326602.1893931343</v>
      </c>
      <c r="F36" s="203">
        <v>3156552.2372196834</v>
      </c>
      <c r="G36" s="270">
        <f t="shared" si="1"/>
        <v>3188436.6032522055</v>
      </c>
      <c r="J36" s="211"/>
      <c r="K36" s="211"/>
      <c r="L36" s="211"/>
    </row>
    <row r="37" spans="1:12" ht="17">
      <c r="A37" s="226">
        <v>3</v>
      </c>
      <c r="B37" s="272" t="s">
        <v>365</v>
      </c>
      <c r="C37" s="269">
        <v>1</v>
      </c>
      <c r="D37" s="210">
        <v>1753640.1317887129</v>
      </c>
      <c r="E37" s="210">
        <v>1700499.5217345096</v>
      </c>
      <c r="F37" s="210">
        <v>1711127.6437453504</v>
      </c>
      <c r="G37" s="270">
        <f t="shared" si="1"/>
        <v>1721755.765756191</v>
      </c>
      <c r="J37" s="211"/>
      <c r="K37" s="211"/>
      <c r="L37" s="211"/>
    </row>
    <row r="38" spans="1:12" ht="17">
      <c r="A38" s="226">
        <v>4</v>
      </c>
      <c r="B38" s="272" t="s">
        <v>366</v>
      </c>
      <c r="C38" s="269">
        <v>1</v>
      </c>
      <c r="D38" s="210">
        <v>1303007.7585290682</v>
      </c>
      <c r="E38" s="210">
        <v>1337017.7489637581</v>
      </c>
      <c r="F38" s="210">
        <v>1275374.6413008822</v>
      </c>
      <c r="G38" s="270">
        <f t="shared" si="1"/>
        <v>1305133.3829312362</v>
      </c>
      <c r="J38" s="211"/>
      <c r="K38" s="211"/>
      <c r="L38" s="211"/>
    </row>
    <row r="39" spans="1:12" ht="17">
      <c r="A39" s="226">
        <v>5</v>
      </c>
      <c r="B39" s="272" t="s">
        <v>367</v>
      </c>
      <c r="C39" s="269">
        <v>1</v>
      </c>
      <c r="D39" s="203">
        <v>1062812.2010840685</v>
      </c>
      <c r="E39" s="203">
        <v>1057498.1400786482</v>
      </c>
      <c r="F39" s="203">
        <v>1068126.2620894897</v>
      </c>
      <c r="G39" s="270">
        <f t="shared" si="1"/>
        <v>1062812.201084069</v>
      </c>
      <c r="J39" s="211"/>
      <c r="K39" s="211"/>
      <c r="L39" s="211"/>
    </row>
    <row r="40" spans="1:12" ht="17">
      <c r="A40" s="226">
        <v>6</v>
      </c>
      <c r="B40" s="272" t="s">
        <v>368</v>
      </c>
      <c r="C40" s="269">
        <v>1</v>
      </c>
      <c r="D40" s="210">
        <v>488893.61249867146</v>
      </c>
      <c r="E40" s="210">
        <v>484642.36369433522</v>
      </c>
      <c r="F40" s="210">
        <v>480391.11488999898</v>
      </c>
      <c r="G40" s="270">
        <f t="shared" si="1"/>
        <v>484642.36369433516</v>
      </c>
      <c r="J40" s="211"/>
      <c r="K40" s="211"/>
      <c r="L40" s="211"/>
    </row>
    <row r="41" spans="1:12" ht="17">
      <c r="A41" s="226">
        <v>7</v>
      </c>
      <c r="B41" s="272" t="s">
        <v>369</v>
      </c>
      <c r="C41" s="269">
        <v>1</v>
      </c>
      <c r="D41" s="210">
        <v>286959.2942926985</v>
      </c>
      <c r="E41" s="210">
        <v>292273.35529811884</v>
      </c>
      <c r="F41" s="210">
        <v>307152.72611329571</v>
      </c>
      <c r="G41" s="270">
        <f t="shared" si="1"/>
        <v>295461.79190137098</v>
      </c>
      <c r="J41" s="211"/>
      <c r="K41" s="211"/>
      <c r="L41" s="211"/>
    </row>
    <row r="42" spans="1:12" ht="17">
      <c r="A42" s="226">
        <v>8</v>
      </c>
      <c r="B42" s="273" t="s">
        <v>370</v>
      </c>
      <c r="C42" s="269">
        <v>1</v>
      </c>
      <c r="D42" s="210">
        <v>502710.17111276439</v>
      </c>
      <c r="E42" s="210">
        <v>504835.79551493254</v>
      </c>
      <c r="F42" s="210">
        <v>506961.41991710069</v>
      </c>
      <c r="G42" s="270">
        <f t="shared" si="1"/>
        <v>504835.79551493254</v>
      </c>
      <c r="J42" s="211"/>
      <c r="K42" s="211"/>
      <c r="L42" s="211"/>
    </row>
    <row r="43" spans="1:12" ht="17">
      <c r="A43" s="226">
        <v>9</v>
      </c>
      <c r="B43" s="273" t="s">
        <v>371</v>
      </c>
      <c r="C43" s="269">
        <v>1</v>
      </c>
      <c r="D43" s="210">
        <v>457009.24646614946</v>
      </c>
      <c r="E43" s="210">
        <v>451695.18546072929</v>
      </c>
      <c r="F43" s="210">
        <v>478265.49048783083</v>
      </c>
      <c r="G43" s="270">
        <f t="shared" si="1"/>
        <v>462323.30747156986</v>
      </c>
      <c r="J43" s="211"/>
      <c r="K43" s="211"/>
      <c r="L43" s="211"/>
    </row>
    <row r="44" spans="1:12" ht="34">
      <c r="A44" s="226">
        <v>10</v>
      </c>
      <c r="B44" s="272" t="s">
        <v>456</v>
      </c>
      <c r="C44" s="269">
        <v>1</v>
      </c>
      <c r="D44" s="203">
        <v>1381655.8614092891</v>
      </c>
      <c r="E44" s="203">
        <v>1434796.4714634924</v>
      </c>
      <c r="F44" s="203">
        <v>1328515.2513550858</v>
      </c>
      <c r="G44" s="270">
        <f>SUM(D44:F44)/3</f>
        <v>1381655.8614092891</v>
      </c>
      <c r="J44" s="211"/>
      <c r="K44" s="211"/>
      <c r="L44" s="211"/>
    </row>
    <row r="45" spans="1:12" ht="34">
      <c r="A45" s="226">
        <v>11</v>
      </c>
      <c r="B45" s="272" t="s">
        <v>372</v>
      </c>
      <c r="C45" s="269">
        <v>1</v>
      </c>
      <c r="D45" s="316">
        <v>4835795.5149325123</v>
      </c>
      <c r="E45" s="316">
        <v>4675310.8725688132</v>
      </c>
      <c r="F45" s="316">
        <v>4836858.3271335959</v>
      </c>
      <c r="G45" s="270">
        <f t="shared" si="1"/>
        <v>4782654.9048783071</v>
      </c>
      <c r="J45" s="211"/>
      <c r="K45" s="211"/>
      <c r="L45" s="211"/>
    </row>
    <row r="46" spans="1:12" ht="17">
      <c r="A46" s="226">
        <v>12</v>
      </c>
      <c r="B46" s="272" t="s">
        <v>373</v>
      </c>
      <c r="C46" s="269">
        <v>1</v>
      </c>
      <c r="D46" s="203">
        <v>9150813.0513338298</v>
      </c>
      <c r="E46" s="203">
        <v>9193325.539377192</v>
      </c>
      <c r="F46" s="203">
        <v>9057285.5776384305</v>
      </c>
      <c r="G46" s="270">
        <f t="shared" si="1"/>
        <v>9133808.0561164841</v>
      </c>
      <c r="J46" s="211"/>
      <c r="K46" s="211"/>
      <c r="L46" s="211"/>
    </row>
    <row r="47" spans="1:12" ht="17">
      <c r="A47" s="226">
        <v>13</v>
      </c>
      <c r="B47" s="272" t="s">
        <v>374</v>
      </c>
      <c r="C47" s="269">
        <v>1</v>
      </c>
      <c r="D47" s="203">
        <v>3507280.2635774263</v>
      </c>
      <c r="E47" s="203">
        <v>3486024.0195557447</v>
      </c>
      <c r="F47" s="203">
        <v>3624189.605696673</v>
      </c>
      <c r="G47" s="270">
        <f t="shared" si="1"/>
        <v>3539164.629609948</v>
      </c>
      <c r="J47" s="211"/>
      <c r="K47" s="211"/>
      <c r="L47" s="211"/>
    </row>
    <row r="48" spans="1:12" ht="17">
      <c r="A48" s="226">
        <v>14</v>
      </c>
      <c r="B48" s="272" t="s">
        <v>375</v>
      </c>
      <c r="C48" s="269">
        <v>1</v>
      </c>
      <c r="D48" s="203">
        <v>5260920.3953661388</v>
      </c>
      <c r="E48" s="203">
        <v>5100435.7530024517</v>
      </c>
      <c r="F48" s="203">
        <v>5261983.2075672233</v>
      </c>
      <c r="G48" s="270">
        <f t="shared" si="1"/>
        <v>5207779.7853119373</v>
      </c>
      <c r="J48" s="211"/>
      <c r="K48" s="211"/>
      <c r="L48" s="211"/>
    </row>
    <row r="49" spans="1:12" ht="17">
      <c r="A49" s="226">
        <v>15</v>
      </c>
      <c r="B49" s="272" t="s">
        <v>376</v>
      </c>
      <c r="C49" s="269">
        <v>1</v>
      </c>
      <c r="D49" s="203">
        <v>3082155.3831437989</v>
      </c>
      <c r="E49" s="203">
        <v>3029014.7730895951</v>
      </c>
      <c r="F49" s="203">
        <v>3093846.3173557227</v>
      </c>
      <c r="G49" s="270">
        <f t="shared" si="1"/>
        <v>3068338.8245297056</v>
      </c>
      <c r="J49" s="211"/>
      <c r="K49" s="211"/>
      <c r="L49" s="211"/>
    </row>
    <row r="50" spans="1:12" ht="17">
      <c r="A50" s="226">
        <v>16</v>
      </c>
      <c r="B50" s="317" t="s">
        <v>377</v>
      </c>
      <c r="C50" s="269">
        <v>1</v>
      </c>
      <c r="D50" s="203">
        <v>5027314.2735678609</v>
      </c>
      <c r="E50" s="203">
        <v>5013933.4679562114</v>
      </c>
      <c r="F50" s="203">
        <v>5049622.7016686155</v>
      </c>
      <c r="G50" s="270">
        <f t="shared" si="1"/>
        <v>5030290.1477308953</v>
      </c>
      <c r="J50" s="211"/>
      <c r="K50" s="211"/>
      <c r="L50" s="211"/>
    </row>
    <row r="51" spans="1:12" ht="34">
      <c r="A51" s="226">
        <v>17</v>
      </c>
      <c r="B51" s="317" t="s">
        <v>457</v>
      </c>
      <c r="C51" s="269"/>
      <c r="D51" s="203">
        <v>1349771.4953767669</v>
      </c>
      <c r="E51" s="203">
        <v>1344457.4343713466</v>
      </c>
      <c r="F51" s="203">
        <v>1361462.4295886916</v>
      </c>
      <c r="G51" s="270">
        <f t="shared" si="1"/>
        <v>1351897.1197789349</v>
      </c>
      <c r="J51" s="211"/>
      <c r="K51" s="211"/>
      <c r="L51" s="211"/>
    </row>
    <row r="52" spans="1:12" ht="26.75" customHeight="1">
      <c r="A52" s="226">
        <v>18</v>
      </c>
      <c r="B52" s="272" t="s">
        <v>434</v>
      </c>
      <c r="C52" s="269">
        <v>1</v>
      </c>
      <c r="D52" s="213">
        <v>2088425.9751301946</v>
      </c>
      <c r="E52" s="213">
        <v>2227654.37347221</v>
      </c>
      <c r="F52" s="213">
        <v>2044850.674885748</v>
      </c>
      <c r="G52" s="270">
        <f t="shared" si="1"/>
        <v>2120310.3411627174</v>
      </c>
      <c r="J52" s="211"/>
      <c r="K52" s="211"/>
      <c r="L52" s="211"/>
    </row>
    <row r="53" spans="1:12" ht="17">
      <c r="A53" s="226">
        <v>19</v>
      </c>
      <c r="B53" s="272" t="s">
        <v>433</v>
      </c>
      <c r="C53" s="269">
        <v>1</v>
      </c>
      <c r="D53" s="203">
        <v>3088532.2563503012</v>
      </c>
      <c r="E53" s="203">
        <v>3144861.3030077587</v>
      </c>
      <c r="F53" s="203">
        <v>3083218.1953448826</v>
      </c>
      <c r="G53" s="270">
        <f t="shared" si="1"/>
        <v>3105537.2515676473</v>
      </c>
      <c r="J53" s="211"/>
      <c r="K53" s="211"/>
      <c r="L53" s="211"/>
    </row>
    <row r="54" spans="1:12" ht="17">
      <c r="A54" s="226">
        <v>20</v>
      </c>
      <c r="B54" s="272" t="s">
        <v>427</v>
      </c>
      <c r="C54" s="269">
        <v>1</v>
      </c>
      <c r="D54" s="203">
        <v>2231905.6222765436</v>
      </c>
      <c r="E54" s="203">
        <v>2125624.402168137</v>
      </c>
      <c r="F54" s="203">
        <v>2178765.0122223403</v>
      </c>
      <c r="G54" s="270">
        <f t="shared" si="1"/>
        <v>2178765.0122223403</v>
      </c>
      <c r="J54" s="211"/>
      <c r="K54" s="211"/>
      <c r="L54" s="211"/>
    </row>
    <row r="55" spans="1:12" ht="17">
      <c r="A55" s="226">
        <v>21</v>
      </c>
      <c r="B55" s="272" t="s">
        <v>378</v>
      </c>
      <c r="C55" s="274">
        <v>1</v>
      </c>
      <c r="D55" s="235">
        <v>142416.83494526515</v>
      </c>
      <c r="E55" s="235">
        <v>145605.2715485174</v>
      </c>
      <c r="F55" s="235">
        <v>151982.14475502181</v>
      </c>
      <c r="G55" s="275">
        <f t="shared" si="1"/>
        <v>146668.08374960147</v>
      </c>
      <c r="J55" s="211"/>
      <c r="K55" s="211"/>
      <c r="L55" s="211"/>
    </row>
    <row r="56" spans="1:12" ht="17">
      <c r="A56" s="226">
        <v>22</v>
      </c>
      <c r="B56" s="276" t="s">
        <v>379</v>
      </c>
      <c r="C56" s="269">
        <v>1</v>
      </c>
      <c r="D56" s="277">
        <v>508024.23211818474</v>
      </c>
      <c r="E56" s="277">
        <v>502710.17111276439</v>
      </c>
      <c r="F56" s="277">
        <v>503772.9833138485</v>
      </c>
      <c r="G56" s="278">
        <f>SUM(D56:F56)/3</f>
        <v>504835.79551493254</v>
      </c>
      <c r="J56" s="211"/>
      <c r="K56" s="211"/>
      <c r="L56" s="211"/>
    </row>
    <row r="57" spans="1:12" ht="34">
      <c r="A57" s="226">
        <v>23</v>
      </c>
      <c r="B57" s="279" t="s">
        <v>380</v>
      </c>
      <c r="C57" s="269">
        <v>1</v>
      </c>
      <c r="D57" s="277">
        <v>407057.07301519823</v>
      </c>
      <c r="E57" s="277">
        <v>403868.63641194603</v>
      </c>
      <c r="F57" s="277">
        <v>400680.19980869384</v>
      </c>
      <c r="G57" s="278">
        <f>SUM(D57:F57)/3</f>
        <v>403868.63641194603</v>
      </c>
      <c r="J57" s="211"/>
      <c r="K57" s="211"/>
      <c r="L57" s="211"/>
    </row>
    <row r="58" spans="1:12" ht="17">
      <c r="A58" s="226">
        <v>24</v>
      </c>
      <c r="B58" s="279" t="s">
        <v>381</v>
      </c>
      <c r="C58" s="269">
        <v>1</v>
      </c>
      <c r="D58" s="277">
        <v>104155.59570623872</v>
      </c>
      <c r="E58" s="277">
        <v>108406.84451057499</v>
      </c>
      <c r="F58" s="277">
        <v>106281.22010840685</v>
      </c>
      <c r="G58" s="278">
        <f t="shared" ref="G58" si="2">SUM(D58:F58)/3</f>
        <v>106281.22010840685</v>
      </c>
      <c r="J58" s="211"/>
      <c r="K58" s="211"/>
      <c r="L58" s="211"/>
    </row>
    <row r="59" spans="1:12" ht="17">
      <c r="A59" s="226">
        <v>25</v>
      </c>
      <c r="B59" s="279" t="s">
        <v>382</v>
      </c>
      <c r="C59" s="269">
        <v>1</v>
      </c>
      <c r="D59" s="277">
        <v>954405.35657349357</v>
      </c>
      <c r="E59" s="277">
        <v>884259.75130194495</v>
      </c>
      <c r="F59" s="277">
        <v>903390.37092145823</v>
      </c>
      <c r="G59" s="278">
        <f>SUM(D59:F59)/3</f>
        <v>914018.4929322988</v>
      </c>
      <c r="J59" s="211"/>
      <c r="K59" s="211"/>
      <c r="L59" s="211"/>
    </row>
    <row r="60" spans="1:12" ht="16">
      <c r="A60" s="226"/>
      <c r="B60" s="205"/>
      <c r="C60" s="204"/>
      <c r="D60" s="206"/>
      <c r="E60" s="206"/>
      <c r="F60" s="206"/>
      <c r="G60" s="227"/>
      <c r="L60" s="330"/>
    </row>
    <row r="61" spans="1:12">
      <c r="A61" s="533" t="s">
        <v>428</v>
      </c>
      <c r="B61" s="534"/>
      <c r="C61" s="534"/>
      <c r="D61" s="534"/>
      <c r="E61" s="534"/>
      <c r="F61" s="534"/>
      <c r="G61" s="535"/>
      <c r="L61" s="330"/>
    </row>
    <row r="62" spans="1:12" ht="34">
      <c r="A62" s="299" t="s">
        <v>5</v>
      </c>
      <c r="B62" s="300" t="s">
        <v>23</v>
      </c>
      <c r="C62" s="300" t="s">
        <v>421</v>
      </c>
      <c r="D62" s="301" t="s">
        <v>423</v>
      </c>
      <c r="E62" s="301" t="s">
        <v>432</v>
      </c>
      <c r="F62" s="301" t="s">
        <v>424</v>
      </c>
      <c r="G62" s="302" t="s">
        <v>435</v>
      </c>
      <c r="L62" s="330"/>
    </row>
    <row r="63" spans="1:12" ht="17">
      <c r="A63" s="226">
        <v>1</v>
      </c>
      <c r="B63" s="207" t="s">
        <v>383</v>
      </c>
      <c r="C63" s="204">
        <v>1</v>
      </c>
      <c r="D63" s="202">
        <v>189180.57179296418</v>
      </c>
      <c r="E63" s="203">
        <v>194494.63279838453</v>
      </c>
      <c r="F63" s="202">
        <v>199808.69380380478</v>
      </c>
      <c r="G63" s="228">
        <f t="shared" ref="G63:G68" si="3">AVERAGE(D63:F63)</f>
        <v>194494.6327983845</v>
      </c>
      <c r="J63" s="211"/>
      <c r="K63" s="211"/>
      <c r="L63" s="211"/>
    </row>
    <row r="64" spans="1:12" ht="25.25" customHeight="1">
      <c r="A64" s="226">
        <v>2</v>
      </c>
      <c r="B64" s="207" t="s">
        <v>384</v>
      </c>
      <c r="C64" s="204">
        <v>1</v>
      </c>
      <c r="D64" s="202">
        <v>189180.57179296418</v>
      </c>
      <c r="E64" s="203">
        <v>194494.63279838453</v>
      </c>
      <c r="F64" s="202">
        <v>199808.69380380478</v>
      </c>
      <c r="G64" s="228">
        <f t="shared" si="3"/>
        <v>194494.6327983845</v>
      </c>
      <c r="J64" s="211"/>
      <c r="K64" s="211"/>
      <c r="L64" s="211"/>
    </row>
    <row r="65" spans="1:12" ht="22.25" customHeight="1">
      <c r="A65" s="226">
        <v>3</v>
      </c>
      <c r="B65" s="207" t="s">
        <v>385</v>
      </c>
      <c r="C65" s="204">
        <v>1</v>
      </c>
      <c r="D65" s="202">
        <v>189180.57179296418</v>
      </c>
      <c r="E65" s="203">
        <v>194494.63279838453</v>
      </c>
      <c r="F65" s="202">
        <v>199808.69380380478</v>
      </c>
      <c r="G65" s="228">
        <f t="shared" si="3"/>
        <v>194494.6327983845</v>
      </c>
      <c r="J65" s="211"/>
      <c r="K65" s="211"/>
      <c r="L65" s="211"/>
    </row>
    <row r="66" spans="1:12" ht="27.5" customHeight="1">
      <c r="A66" s="226">
        <v>4</v>
      </c>
      <c r="B66" s="207" t="s">
        <v>386</v>
      </c>
      <c r="C66" s="204">
        <v>1</v>
      </c>
      <c r="D66" s="202">
        <v>189180.57179296418</v>
      </c>
      <c r="E66" s="203">
        <v>194494.63279838453</v>
      </c>
      <c r="F66" s="202">
        <v>199808.69380380478</v>
      </c>
      <c r="G66" s="228">
        <f t="shared" si="3"/>
        <v>194494.6327983845</v>
      </c>
      <c r="J66" s="211"/>
      <c r="K66" s="211"/>
      <c r="L66" s="211"/>
    </row>
    <row r="67" spans="1:12" ht="23.75" customHeight="1">
      <c r="A67" s="226">
        <v>5</v>
      </c>
      <c r="B67" s="207" t="s">
        <v>387</v>
      </c>
      <c r="C67" s="204">
        <v>1</v>
      </c>
      <c r="D67" s="202">
        <v>189180.57179296418</v>
      </c>
      <c r="E67" s="203">
        <v>194494.63279838453</v>
      </c>
      <c r="F67" s="202">
        <v>199808.69380380478</v>
      </c>
      <c r="G67" s="228">
        <f t="shared" si="3"/>
        <v>194494.6327983845</v>
      </c>
      <c r="J67" s="211"/>
      <c r="K67" s="211"/>
      <c r="L67" s="211"/>
    </row>
    <row r="68" spans="1:12" ht="29" customHeight="1">
      <c r="A68" s="226">
        <v>6</v>
      </c>
      <c r="B68" s="207" t="s">
        <v>388</v>
      </c>
      <c r="C68" s="204">
        <v>1</v>
      </c>
      <c r="D68" s="202">
        <v>189180.57179296418</v>
      </c>
      <c r="E68" s="203">
        <v>194494.63279838453</v>
      </c>
      <c r="F68" s="202">
        <v>199808.69380380478</v>
      </c>
      <c r="G68" s="228">
        <f t="shared" si="3"/>
        <v>194494.6327983845</v>
      </c>
      <c r="J68" s="211"/>
      <c r="K68" s="211"/>
      <c r="L68" s="211"/>
    </row>
    <row r="69" spans="1:12" ht="68.75" customHeight="1">
      <c r="A69" s="226">
        <v>7</v>
      </c>
      <c r="B69" s="207" t="s">
        <v>459</v>
      </c>
      <c r="C69" s="204">
        <v>1</v>
      </c>
      <c r="D69" s="202">
        <v>98841.534700818374</v>
      </c>
      <c r="E69" s="203">
        <v>103092.78350515464</v>
      </c>
      <c r="F69" s="202">
        <v>100967.15910298652</v>
      </c>
      <c r="G69" s="228">
        <f>AVERAGE(D69:F69)</f>
        <v>100967.15910298651</v>
      </c>
      <c r="J69" s="211"/>
      <c r="K69" s="211"/>
      <c r="L69" s="211"/>
    </row>
    <row r="70" spans="1:12" ht="30.5" customHeight="1">
      <c r="A70" s="226">
        <v>8</v>
      </c>
      <c r="B70" s="207" t="s">
        <v>389</v>
      </c>
      <c r="C70" s="204">
        <v>1</v>
      </c>
      <c r="D70" s="202">
        <v>14560527.154851738</v>
      </c>
      <c r="E70" s="203">
        <v>13975980.444255508</v>
      </c>
      <c r="F70" s="202">
        <v>14507386.544797536</v>
      </c>
      <c r="G70" s="228">
        <f>AVERAGE(D70:F70)</f>
        <v>14347964.714634927</v>
      </c>
      <c r="J70" s="211"/>
      <c r="K70" s="211"/>
      <c r="L70" s="211"/>
    </row>
    <row r="71" spans="1:12" ht="25.25" customHeight="1" thickBot="1">
      <c r="A71" s="231">
        <v>9</v>
      </c>
      <c r="B71" s="232" t="s">
        <v>390</v>
      </c>
      <c r="C71" s="233">
        <v>1</v>
      </c>
      <c r="D71" s="234">
        <v>62705.919863960044</v>
      </c>
      <c r="E71" s="235">
        <v>65894.356467212245</v>
      </c>
      <c r="F71" s="234">
        <v>62705.919863960044</v>
      </c>
      <c r="G71" s="236">
        <f>AVERAGE(D71:F71)</f>
        <v>63768.732065044111</v>
      </c>
      <c r="J71" s="211"/>
      <c r="K71" s="211"/>
      <c r="L71" s="211"/>
    </row>
    <row r="72" spans="1:12">
      <c r="A72" s="237"/>
      <c r="B72" s="258"/>
      <c r="C72" s="224"/>
      <c r="D72" s="224"/>
      <c r="E72" s="224"/>
      <c r="F72" s="224"/>
      <c r="G72" s="225"/>
      <c r="J72" s="211"/>
      <c r="K72" s="211"/>
      <c r="L72" s="211"/>
    </row>
    <row r="73" spans="1:12">
      <c r="A73" s="229"/>
      <c r="G73" s="218"/>
    </row>
    <row r="74" spans="1:12">
      <c r="A74" s="229"/>
      <c r="G74" s="218"/>
    </row>
    <row r="75" spans="1:12">
      <c r="A75" s="229"/>
      <c r="G75" s="218"/>
    </row>
    <row r="76" spans="1:12">
      <c r="A76" s="229"/>
      <c r="G76" s="218"/>
    </row>
    <row r="77" spans="1:12">
      <c r="A77" s="229"/>
      <c r="G77" s="218"/>
    </row>
    <row r="78" spans="1:12">
      <c r="A78" s="229"/>
      <c r="G78" s="218"/>
    </row>
    <row r="79" spans="1:12" ht="20">
      <c r="A79" s="229"/>
      <c r="B79" s="215"/>
      <c r="G79" s="218"/>
    </row>
    <row r="80" spans="1:12" ht="20">
      <c r="A80" s="229"/>
      <c r="B80" s="216"/>
      <c r="G80" s="218"/>
    </row>
    <row r="81" spans="1:7" ht="21" thickBot="1">
      <c r="A81" s="230"/>
      <c r="B81" s="217"/>
      <c r="C81" s="222"/>
      <c r="D81" s="222"/>
      <c r="E81" s="222"/>
      <c r="F81" s="222"/>
      <c r="G81" s="223"/>
    </row>
    <row r="94" spans="1:7" ht="66.5" customHeight="1"/>
  </sheetData>
  <mergeCells count="6">
    <mergeCell ref="A3:G3"/>
    <mergeCell ref="A4:G4"/>
    <mergeCell ref="A33:G33"/>
    <mergeCell ref="A61:G61"/>
    <mergeCell ref="A1:G1"/>
    <mergeCell ref="A2:G2"/>
  </mergeCells>
  <phoneticPr fontId="21" type="noConversion"/>
  <pageMargins left="0.7" right="0.7" top="0.75" bottom="0.75" header="0.3" footer="0.3"/>
  <pageSetup paperSize="9" scale="42" orientation="portrait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PRESUPUESTO MGA</vt:lpstr>
      <vt:lpstr>PRESUPUESTO OFICIAL</vt:lpstr>
      <vt:lpstr>APUS GENERALES</vt:lpstr>
      <vt:lpstr>DESGLOSE ADMINISTRACION</vt:lpstr>
      <vt:lpstr>TRANFERENCIA DE CONOCIMI TABLET</vt:lpstr>
      <vt:lpstr>TRANFERENCIA DE CONOCIMIENTO</vt:lpstr>
      <vt:lpstr>INVENTARIO MOBILIARIO </vt:lpstr>
      <vt:lpstr>ESTUDIO DE MERCADO</vt:lpstr>
      <vt:lpstr>'APUS GENERALES'!Área_de_impresión</vt:lpstr>
      <vt:lpstr>'DESGLOSE ADMINISTRACION'!Área_de_impresión</vt:lpstr>
      <vt:lpstr>'ESTUDIO DE MERCADO'!Área_de_impresión</vt:lpstr>
      <vt:lpstr>'INVENTARIO MOBILIARIO '!Área_de_impresión</vt:lpstr>
      <vt:lpstr>'PRESUPUESTO MGA'!Área_de_impresión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Antonio Hernández</cp:lastModifiedBy>
  <cp:lastPrinted>2025-12-01T15:51:57Z</cp:lastPrinted>
  <dcterms:created xsi:type="dcterms:W3CDTF">2024-05-22T15:14:22Z</dcterms:created>
  <dcterms:modified xsi:type="dcterms:W3CDTF">2026-07-22T14:56:27Z</dcterms:modified>
  <cp:category/>
</cp:coreProperties>
</file>