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externalLink+xml" PartName="/xl/externalLinks/externalLink5.xml"/>
  <Override ContentType="application/vnd.openxmlformats-officedocument.spreadsheetml.externalLink+xml" PartName="/xl/externalLinks/externalLink4.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STUDIO DE MERCADO " sheetId="1" r:id="rId4"/>
  </sheets>
  <externalReferences>
    <externalReference r:id="rId5"/>
    <externalReference r:id="rId6"/>
    <externalReference r:id="rId7"/>
    <externalReference r:id="rId8"/>
    <externalReference r:id="rId9"/>
  </externalReferences>
  <definedNames>
    <definedName name="wrn.GGP4.">#REF!</definedName>
    <definedName name="wrn.GGP1.">#REF!</definedName>
    <definedName name="ET">#REF!</definedName>
    <definedName name="ff">#REF!</definedName>
    <definedName name="geral">#REF!</definedName>
    <definedName name="AGHFD">#REF!</definedName>
    <definedName name="res">#REF!</definedName>
    <definedName name="Aグラフ">#REF!</definedName>
    <definedName name="l">#REF!</definedName>
    <definedName name="wrn.SUPPLY.">#REF!</definedName>
    <definedName name="wrn.100.">#REF!</definedName>
    <definedName name="ATGHH">#REF!</definedName>
    <definedName name="_112277">#REF!</definedName>
    <definedName name="RY">#REF!</definedName>
    <definedName name="normal3">#REF!</definedName>
    <definedName name="z">#REF!</definedName>
    <definedName name="rrr">#REF!</definedName>
    <definedName name="rnrsy">#REF!</definedName>
    <definedName name="hmstj">#REF!</definedName>
    <definedName name="AVBC">#REF!</definedName>
    <definedName name="_dos">#REF!</definedName>
    <definedName name="tta">#REF!</definedName>
    <definedName name="Ｅグラフ">#REF!</definedName>
    <definedName name="FDG">#REF!</definedName>
    <definedName name="fbvdv">#REF!</definedName>
    <definedName name="Ｄグラフ">#REF!</definedName>
    <definedName name="dasd">#REF!</definedName>
    <definedName name="hnfg">#REF!</definedName>
    <definedName name="_17__123Graph_Fｸﾞﾗﾌ_7">#REF!</definedName>
    <definedName name="FFF">#REF!</definedName>
    <definedName name="SDFGFH">#REF!</definedName>
    <definedName name="dxhm">#REF!</definedName>
    <definedName name="_16__123Graph_Eｸﾞﾗﾌ_7">#REF!</definedName>
    <definedName name="aaaa">#REF!</definedName>
    <definedName name="DFGH">#REF!</definedName>
    <definedName name="normal2">#REF!</definedName>
    <definedName name="wrn.89.">#REF!</definedName>
    <definedName name="WRN.104">#REF!</definedName>
    <definedName name="AXX">#REF!</definedName>
    <definedName name="_456">#REF!</definedName>
    <definedName name="aga">#REF!</definedName>
    <definedName name="normal6">#REF!</definedName>
    <definedName name="wrn.102.">#REF!</definedName>
    <definedName name="fdfd">#REF!</definedName>
    <definedName name="Ｃグラフ">#REF!</definedName>
    <definedName name="fsmnfs">#REF!</definedName>
    <definedName name="afdgbva">#REF!</definedName>
    <definedName name="BOL">#REF!</definedName>
    <definedName name="v">#REF!</definedName>
    <definedName name="sfgm">#REF!</definedName>
    <definedName name="wrn.GGP3.">#REF!</definedName>
    <definedName name="PRUEBA">#REF!</definedName>
    <definedName name="wrn.103.">#REF!</definedName>
    <definedName name="normal">#REF!</definedName>
    <definedName name="_1__123Graph_Aｸﾞﾗﾌ_7">#REF!</definedName>
    <definedName name="hhjn">#REF!</definedName>
    <definedName name="sdf">#REF!</definedName>
    <definedName name="fgxnbf">#REF!</definedName>
    <definedName name="wrn.66.">#REF!</definedName>
    <definedName name="ww">#REF!</definedName>
    <definedName name="sede">#REF!</definedName>
    <definedName name="badb">#REF!</definedName>
    <definedName name="JGJ">#REF!</definedName>
    <definedName name="hjmhg">#REF!</definedName>
    <definedName name="gbvREDSAb">#REF!</definedName>
    <definedName name="wrn.55.">#REF!</definedName>
    <definedName name="_1222">#REF!</definedName>
    <definedName name="_Fill">#REF!</definedName>
    <definedName name="mnhgd">#REF!</definedName>
    <definedName name="wrn.101.">#REF!</definedName>
    <definedName name="mmm">#REF!</definedName>
    <definedName name="wrn.TOTAL.">#REF!</definedName>
    <definedName name="dszgre">#REF!</definedName>
    <definedName name="EE">#REF!</definedName>
    <definedName name="ABF">#REF!</definedName>
    <definedName name="AXCC">#REF!</definedName>
    <definedName name="wrn.GGP5.">#REF!</definedName>
    <definedName name="FSDFSD">#REF!</definedName>
    <definedName name="macro">#REF!</definedName>
    <definedName name="mfhjgjhg">#REF!</definedName>
    <definedName name="hjgmyjk">#REF!</definedName>
    <definedName name="hjm">#REF!</definedName>
    <definedName name="_112233">#REF!</definedName>
    <definedName name="normal4">#REF!</definedName>
    <definedName name="_25">#REF!</definedName>
    <definedName name="DFG">#REF!</definedName>
    <definedName name="dfgd56">#REF!</definedName>
    <definedName name="wrn.julio24.">#REF!</definedName>
    <definedName name="_r3d">#REF!</definedName>
    <definedName name="wrn.Capacity._.Calculations._.for._.FM3.">#REF!</definedName>
    <definedName name="wrn.90.">#REF!</definedName>
    <definedName name="ACCV">#REF!</definedName>
    <definedName name="_15__123Graph_Dｸﾞﾗﾌ_7">#REF!</definedName>
    <definedName name="GFH">#REF!</definedName>
    <definedName name="_21">#REF!</definedName>
    <definedName name="_29">#REF!</definedName>
    <definedName name="su">#REF!</definedName>
    <definedName name="_13__123Graph_Bｸﾞﾗﾌ_7">#REF!</definedName>
    <definedName name="Ｂグラフ">#REF!</definedName>
    <definedName name="_12__123Graph_BCHART_5">#REF!</definedName>
    <definedName name="DFSG">#REF!</definedName>
    <definedName name="ADSF">#REF!</definedName>
    <definedName name="wrn.GGP2.">#REF!</definedName>
    <definedName name="_14__123Graph_Cｸﾞﾗﾌ_7">#REF!</definedName>
    <definedName name="Ｆグラフ">#REF!</definedName>
    <definedName name="normal5">#REF!</definedName>
    <definedName name="RESPUESTAS">#REF!</definedName>
    <definedName name="Z_ABCCF9B4_4F75_4F3B_AAD2_54E1C063315C_.wvu.Cols">#REF!</definedName>
    <definedName name="wrn.LPU._.MG.">#REF!</definedName>
  </definedNames>
  <calcPr/>
  <extLst>
    <ext uri="GoogleSheetsCustomDataVersion2">
      <go:sheetsCustomData xmlns:go="http://customooxmlschemas.google.com/" r:id="rId10" roundtripDataChecksum="Ca56jJJhVCfd5kWJBa0QwD+xJeka0R0aEiUBbO0kpxY="/>
    </ext>
  </extLst>
</workbook>
</file>

<file path=xl/sharedStrings.xml><?xml version="1.0" encoding="utf-8"?>
<sst xmlns="http://schemas.openxmlformats.org/spreadsheetml/2006/main" count="31" uniqueCount="26">
  <si>
    <t>ESTUDIO DE MERCADO</t>
  </si>
  <si>
    <t>OBJETO</t>
  </si>
  <si>
    <t>SUMINISTRO DE COMBUSTIBLE PARA LOS VEHÍCULOS Y MAQUINARIA DE PROPIEDAD Y AL SERVICIO DEL MUNICIPIO DE SUBACHOQUE</t>
  </si>
  <si>
    <t xml:space="preserve">BIENES Y/O SERVICIOS REQUERIDOS                 
                </t>
  </si>
  <si>
    <t>LUBRICANTES, COMBUSTIBLES Y PARTES LTDA</t>
  </si>
  <si>
    <t>INVERSIONES HGH SA</t>
  </si>
  <si>
    <t>VALOR PRECIO TECHO BAJO LA CIRCULAR 339 2026</t>
  </si>
  <si>
    <t>ITEM</t>
  </si>
  <si>
    <t xml:space="preserve">DESCRIPCIÓN DEL ITEM </t>
  </si>
  <si>
    <t>UNIDAD DE MEDIDA</t>
  </si>
  <si>
    <t>CANT</t>
  </si>
  <si>
    <t>VALOR UNITARIO</t>
  </si>
  <si>
    <t xml:space="preserve">VALOR TOTAL </t>
  </si>
  <si>
    <t xml:space="preserve">VALOR UNITARIO </t>
  </si>
  <si>
    <t>DIESEL (ACPM)</t>
  </si>
  <si>
    <t>GALON</t>
  </si>
  <si>
    <t>DIESEL PREMIUM (ACPM)</t>
  </si>
  <si>
    <t>GASOLINA CORRIENTE</t>
  </si>
  <si>
    <t>UREA</t>
  </si>
  <si>
    <t>GARRAFA X 5 GALONES</t>
  </si>
  <si>
    <t>TOTAL</t>
  </si>
  <si>
    <r>
      <rPr>
        <rFont val="Century Gothic"/>
        <color theme="1"/>
        <sz val="10.0"/>
      </rPr>
      <t xml:space="preserve">Para elaborar el estudio de mercado se tomo como medida estadistica el precio mas bajo de las cotizaciones recibidas, con respecto a los precios de referencia de la gasolina y el acpm se toma como base la circular No. 339 de 2026, las cotizaciones fueron solicitadas por medio del correo electronico de la secretaria de Obras Publicas, de igual forma se tienen en cuenta las condiciones del servicio y suministro a adquirir, esto con el fin de garantizar mayor pluralidad de oferentes.
 el IVA en los derivados del petróleo tiene la característica de ser un impuesto que si bien es plurifásico, no es cobrado a toda la cadena de distribución en decir que el IVA en los combustibles se genera en cabeza de los productores mayoristas, mas no en los minoristas.
Las cantidades establecidas son aproximadamente las requeridas por la entidad, por lo tanto el valor del presupuesto oficial del proceso correponde a la suma de </t>
    </r>
    <r>
      <rPr>
        <rFont val="Century Gothic"/>
        <b/>
        <color theme="1"/>
        <sz val="10.0"/>
      </rPr>
      <t>CIENTO CUARENTA Y TRES MILLONES CIENTO TRECE MIL SETECIENTOS DIECINUEVE PESOS M/CTE ($ 143.113.719)</t>
    </r>
    <r>
      <rPr>
        <rFont val="Century Gothic"/>
        <color theme="1"/>
        <sz val="10.0"/>
      </rPr>
      <t>, valor que incluye impuestos, tasas y/o contribuciones, del orden Nacional, Departamental y Municipal que aplican.</t>
    </r>
  </si>
  <si>
    <t>Proyectó</t>
  </si>
  <si>
    <t xml:space="preserve">Daniela Cantor Garcia - Contratista </t>
  </si>
  <si>
    <t xml:space="preserve">Área responsable </t>
  </si>
  <si>
    <t xml:space="preserve">Secretaría de Obras Publicas- Municpio de Subachoque </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</si>
</sst>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quot;$&quot;#,##0"/>
    <numFmt numFmtId="165" formatCode="_-* #,##0.00_-;\-* #,##0.00_-;_-* &quot;-&quot;??_-;_-@"/>
  </numFmts>
  <fonts count="13">
    <font>
      <sz val="11.0"/>
      <color theme="1"/>
      <name val="Calibri"/>
      <scheme val="minor"/>
    </font>
    <font>
      <b/>
      <sz val="11.0"/>
      <color theme="1"/>
      <name val="Arial"/>
    </font>
    <font>
      <b/>
      <sz val="11.0"/>
      <color theme="1"/>
      <name val="Century Gothic"/>
    </font>
    <font/>
    <font>
      <b/>
      <sz val="10.0"/>
      <color theme="1"/>
      <name val="Century Gothic"/>
    </font>
    <font>
      <sz val="11.0"/>
      <color theme="1"/>
      <name val="Century Gothic"/>
    </font>
    <font>
      <b/>
      <sz val="10.0"/>
      <color theme="1"/>
      <name val="Arial"/>
    </font>
    <font>
      <sz val="9.0"/>
      <color theme="1"/>
      <name val="Calibri"/>
    </font>
    <font>
      <color theme="1"/>
      <name val="Century Gothic"/>
    </font>
    <font>
      <sz val="10.0"/>
      <color theme="1"/>
      <name val="Century Gothic"/>
    </font>
    <font>
      <color theme="1"/>
      <name val="Calibri"/>
    </font>
    <font>
      <sz val="11.0"/>
      <color theme="1"/>
      <name val="Calibri"/>
    </font>
    <font>
      <sz val="9.0"/>
      <color theme="1"/>
      <name val="Century Gothic"/>
    </font>
  </fonts>
  <fills count="7">
    <fill>
      <patternFill patternType="none"/>
    </fill>
    <fill>
      <patternFill patternType="lightGray"/>
    </fill>
    <fill>
      <patternFill patternType="solid">
        <fgColor theme="0"/>
        <bgColor theme="0"/>
      </patternFill>
    </fill>
    <fill>
      <patternFill patternType="solid">
        <fgColor rgb="FFFFF2CC"/>
        <bgColor rgb="FFFFF2CC"/>
      </patternFill>
    </fill>
    <fill>
      <patternFill patternType="solid">
        <fgColor rgb="FFFCE5CD"/>
        <bgColor rgb="FFFCE5CD"/>
      </patternFill>
    </fill>
    <fill>
      <patternFill patternType="solid">
        <fgColor rgb="FFF4CCCC"/>
        <bgColor rgb="FFF4CCCC"/>
      </patternFill>
    </fill>
    <fill>
      <patternFill patternType="solid">
        <fgColor rgb="FFFFFFFF"/>
        <bgColor rgb="FFFFFFFF"/>
      </patternFill>
    </fill>
  </fills>
  <borders count="6">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49">
    <xf borderId="0" fillId="0" fontId="0" numFmtId="0" xfId="0" applyAlignment="1" applyFont="1">
      <alignment readingOrder="0" shrinkToFit="0" vertical="bottom" wrapText="0"/>
    </xf>
    <xf borderId="0" fillId="0" fontId="1" numFmtId="0" xfId="0" applyAlignment="1" applyFont="1">
      <alignment horizontal="center" shrinkToFit="0" vertical="center" wrapText="1"/>
    </xf>
    <xf borderId="0" fillId="0" fontId="2" numFmtId="0" xfId="0" applyAlignment="1" applyFont="1">
      <alignment horizontal="center" shrinkToFit="0" vertical="center" wrapText="1"/>
    </xf>
    <xf borderId="1" fillId="0" fontId="2" numFmtId="0" xfId="0" applyAlignment="1" applyBorder="1" applyFont="1">
      <alignment horizontal="center" shrinkToFit="0" vertical="center" wrapText="1"/>
    </xf>
    <xf borderId="2" fillId="0" fontId="3" numFmtId="0" xfId="0" applyBorder="1" applyFont="1"/>
    <xf borderId="3" fillId="0" fontId="3" numFmtId="0" xfId="0" applyBorder="1" applyFont="1"/>
    <xf borderId="4" fillId="0" fontId="4" numFmtId="0" xfId="0" applyAlignment="1" applyBorder="1" applyFont="1">
      <alignment horizontal="center" vertical="center"/>
    </xf>
    <xf borderId="4" fillId="0" fontId="3" numFmtId="0" xfId="0" applyBorder="1" applyFont="1"/>
    <xf borderId="1" fillId="2" fontId="5" numFmtId="0" xfId="0" applyAlignment="1" applyBorder="1" applyFill="1" applyFont="1">
      <alignment horizontal="center" shrinkToFit="0" vertical="center" wrapText="1"/>
    </xf>
    <xf borderId="1" fillId="0" fontId="4" numFmtId="0" xfId="0" applyAlignment="1" applyBorder="1" applyFont="1">
      <alignment horizontal="center" shrinkToFit="0" vertical="center" wrapText="1"/>
    </xf>
    <xf borderId="2" fillId="3" fontId="6" numFmtId="0" xfId="0" applyAlignment="1" applyBorder="1" applyFill="1" applyFont="1">
      <alignment horizontal="center" readingOrder="0" shrinkToFit="0" vertical="center" wrapText="1"/>
    </xf>
    <xf borderId="2" fillId="4" fontId="6" numFmtId="0" xfId="0" applyAlignment="1" applyBorder="1" applyFill="1" applyFont="1">
      <alignment horizontal="center" shrinkToFit="0" vertical="center" wrapText="1"/>
    </xf>
    <xf borderId="2" fillId="5" fontId="6" numFmtId="164" xfId="0" applyAlignment="1" applyBorder="1" applyFill="1" applyFont="1" applyNumberFormat="1">
      <alignment horizontal="center" readingOrder="0" shrinkToFit="0" vertical="center" wrapText="1"/>
    </xf>
    <xf borderId="5" fillId="0" fontId="6" numFmtId="0" xfId="0" applyAlignment="1" applyBorder="1" applyFont="1">
      <alignment horizontal="center" shrinkToFit="0" vertical="center" wrapText="1"/>
    </xf>
    <xf borderId="5" fillId="6" fontId="6" numFmtId="0" xfId="0" applyAlignment="1" applyBorder="1" applyFill="1" applyFont="1">
      <alignment horizontal="center" shrinkToFit="0" vertical="center" wrapText="1"/>
    </xf>
    <xf borderId="5" fillId="3" fontId="6" numFmtId="0" xfId="0" applyAlignment="1" applyBorder="1" applyFill="1" applyFont="1">
      <alignment horizontal="center" shrinkToFit="0" vertical="center" wrapText="1"/>
    </xf>
    <xf borderId="5" fillId="3" fontId="6" numFmtId="165" xfId="0" applyAlignment="1" applyBorder="1" applyFill="1" applyFont="1" applyNumberFormat="1">
      <alignment horizontal="center" shrinkToFit="0" vertical="center" wrapText="1"/>
    </xf>
    <xf borderId="5" fillId="4" fontId="6" numFmtId="0" xfId="0" applyAlignment="1" applyBorder="1" applyFill="1" applyFont="1">
      <alignment horizontal="center" shrinkToFit="0" vertical="center" wrapText="1"/>
    </xf>
    <xf borderId="5" fillId="4" fontId="6" numFmtId="165" xfId="0" applyAlignment="1" applyBorder="1" applyFill="1" applyFont="1" applyNumberFormat="1">
      <alignment horizontal="center" shrinkToFit="0" vertical="center" wrapText="1"/>
    </xf>
    <xf borderId="5" fillId="5" fontId="6" numFmtId="164" xfId="0" applyAlignment="1" applyBorder="1" applyFill="1" applyFont="1" applyNumberFormat="1">
      <alignment horizontal="center" shrinkToFit="0" vertical="center" wrapText="1"/>
    </xf>
    <xf borderId="5" fillId="5" fontId="6" numFmtId="0" xfId="0" applyAlignment="1" applyBorder="1" applyFill="1" applyFont="1">
      <alignment horizontal="center" shrinkToFit="0" vertical="center" wrapText="1"/>
    </xf>
    <xf borderId="0" fillId="0" fontId="7" numFmtId="0" xfId="0" applyFont="1"/>
    <xf borderId="5" fillId="0" fontId="8" numFmtId="0" xfId="0" applyAlignment="1" applyBorder="1" applyFont="1">
      <alignment horizontal="center" vertical="center"/>
    </xf>
    <xf borderId="5" fillId="0" fontId="8" numFmtId="164" xfId="0" applyAlignment="1" applyBorder="1" applyFont="1" applyNumberFormat="1">
      <alignment horizontal="center" shrinkToFit="0" vertical="center" wrapText="1"/>
    </xf>
    <xf borderId="1" fillId="0" fontId="8" numFmtId="164" xfId="0" applyAlignment="1" applyBorder="1" applyFont="1" applyNumberFormat="1">
      <alignment horizontal="center" vertical="center"/>
    </xf>
    <xf borderId="1" fillId="0" fontId="8" numFmtId="3" xfId="0" applyAlignment="1" applyBorder="1" applyFont="1" applyNumberFormat="1">
      <alignment horizontal="center" readingOrder="0" vertical="center"/>
    </xf>
    <xf borderId="5" fillId="3" fontId="9" numFmtId="164" xfId="0" applyAlignment="1" applyBorder="1" applyFill="1" applyFont="1" applyNumberFormat="1">
      <alignment horizontal="center" readingOrder="0" shrinkToFit="0" vertical="center" wrapText="1"/>
    </xf>
    <xf borderId="5" fillId="3" fontId="9" numFmtId="164" xfId="0" applyAlignment="1" applyBorder="1" applyFill="1" applyFont="1" applyNumberFormat="1">
      <alignment horizontal="center" shrinkToFit="0" vertical="center" wrapText="1"/>
    </xf>
    <xf borderId="5" fillId="4" fontId="9" numFmtId="164" xfId="0" applyAlignment="1" applyBorder="1" applyFill="1" applyFont="1" applyNumberFormat="1">
      <alignment horizontal="center" shrinkToFit="0" vertical="center" wrapText="1"/>
    </xf>
    <xf borderId="5" fillId="5" fontId="9" numFmtId="164" xfId="0" applyAlignment="1" applyBorder="1" applyFill="1" applyFont="1" applyNumberFormat="1">
      <alignment horizontal="center" readingOrder="0" shrinkToFit="0" vertical="center" wrapText="1"/>
    </xf>
    <xf borderId="5" fillId="5" fontId="9" numFmtId="164" xfId="0" applyAlignment="1" applyBorder="1" applyFill="1" applyFont="1" applyNumberFormat="1">
      <alignment horizontal="center" shrinkToFit="0" vertical="center" wrapText="1"/>
    </xf>
    <xf borderId="0" fillId="0" fontId="10" numFmtId="0" xfId="0" applyAlignment="1" applyFont="1">
      <alignment shrinkToFit="0" wrapText="1"/>
    </xf>
    <xf borderId="5" fillId="0" fontId="8" numFmtId="0" xfId="0" applyAlignment="1" applyBorder="1" applyFont="1">
      <alignment horizontal="center" shrinkToFit="0" vertical="center" wrapText="1"/>
    </xf>
    <xf borderId="1" fillId="0" fontId="8" numFmtId="0" xfId="0" applyAlignment="1" applyBorder="1" applyFont="1">
      <alignment horizontal="center" vertical="center"/>
    </xf>
    <xf borderId="1" fillId="0" fontId="8" numFmtId="0" xfId="0" applyAlignment="1" applyBorder="1" applyFont="1">
      <alignment horizontal="center" shrinkToFit="0" vertical="center" wrapText="1"/>
    </xf>
    <xf borderId="1" fillId="0" fontId="8" numFmtId="3" xfId="0" applyAlignment="1" applyBorder="1" applyFont="1" applyNumberFormat="1">
      <alignment horizontal="center" vertical="center"/>
    </xf>
    <xf borderId="1" fillId="2" fontId="6" numFmtId="0" xfId="0" applyAlignment="1" applyBorder="1" applyFill="1" applyFont="1">
      <alignment horizontal="center" shrinkToFit="0" vertical="center" wrapText="1"/>
    </xf>
    <xf borderId="5" fillId="3" fontId="4" numFmtId="164" xfId="0" applyAlignment="1" applyBorder="1" applyFill="1" applyFont="1" applyNumberFormat="1">
      <alignment horizontal="center" shrinkToFit="0" vertical="center" wrapText="1"/>
    </xf>
    <xf borderId="5" fillId="4" fontId="4" numFmtId="164" xfId="0" applyAlignment="1" applyBorder="1" applyFill="1" applyFont="1" applyNumberFormat="1">
      <alignment horizontal="center" shrinkToFit="0" vertical="center" wrapText="1"/>
    </xf>
    <xf borderId="5" fillId="5" fontId="4" numFmtId="164" xfId="0" applyAlignment="1" applyBorder="1" applyFill="1" applyFont="1" applyNumberFormat="1">
      <alignment horizontal="center" shrinkToFit="0" vertical="center" wrapText="1"/>
    </xf>
    <xf borderId="0" fillId="0" fontId="11" numFmtId="0" xfId="0" applyFont="1"/>
    <xf borderId="0" fillId="0" fontId="11" numFmtId="0" xfId="0" applyAlignment="1" applyFont="1">
      <alignment shrinkToFit="0" wrapText="1"/>
    </xf>
    <xf borderId="0" fillId="0" fontId="11" numFmtId="165" xfId="0" applyFont="1" applyNumberFormat="1"/>
    <xf borderId="0" fillId="0" fontId="10" numFmtId="164" xfId="0" applyFont="1" applyNumberFormat="1"/>
    <xf borderId="0" fillId="0" fontId="9" numFmtId="0" xfId="0" applyAlignment="1" applyFont="1">
      <alignment readingOrder="0" shrinkToFit="0" vertical="center" wrapText="1"/>
    </xf>
    <xf borderId="0" fillId="0" fontId="11" numFmtId="0" xfId="0" applyAlignment="1" applyFont="1">
      <alignment vertical="bottom"/>
    </xf>
    <xf borderId="0" fillId="0" fontId="11" numFmtId="3" xfId="0" applyAlignment="1" applyFont="1" applyNumberFormat="1">
      <alignment vertical="bottom"/>
    </xf>
    <xf borderId="0" fillId="0" fontId="12" numFmtId="0" xfId="0" applyAlignment="1" applyFont="1">
      <alignment horizontal="center"/>
    </xf>
    <xf borderId="0" fillId="0" fontId="12" numFmtId="0" xfId="0" applyAlignment="1" applyFont="1">
      <alignment horizontal="center"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0" Type="http://customschemas.google.com/relationships/workbookmetadata" Target="metadata"/><Relationship Id="rId9" Type="http://schemas.openxmlformats.org/officeDocument/2006/relationships/externalLink" Target="externalLinks/externalLink5.xml"/><Relationship Id="rId5" Type="http://schemas.openxmlformats.org/officeDocument/2006/relationships/externalLink" Target="externalLinks/externalLink1.xml"/><Relationship Id="rId6" Type="http://schemas.openxmlformats.org/officeDocument/2006/relationships/externalLink" Target="externalLinks/externalLink2.xml"/><Relationship Id="rId7" Type="http://schemas.openxmlformats.org/officeDocument/2006/relationships/externalLink" Target="externalLinks/externalLink3.xml"/><Relationship Id="rId8" Type="http://schemas.openxmlformats.org/officeDocument/2006/relationships/externalLink" Target="externalLinks/externalLink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590550</xdr:colOff>
      <xdr:row>0</xdr:row>
      <xdr:rowOff>0</xdr:rowOff>
    </xdr:from>
    <xdr:ext cx="9744075" cy="1371600"/>
    <xdr:pic>
      <xdr:nvPicPr>
        <xdr:cNvPr id="0" name="image1.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EQUIPOS%20DE%20METROLOGIA\EQUIPOS%20METROLOGIA%20-%20SDI%20020713.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DEVUELTOS\EQUIPOS%20DE%20METROLOGIA\SDI\EQUIPOS%20METROLOGIA%20-%20SDI%20020713.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 GENERAL Y FINANCIERA"/>
      <sheetName val="INFO EXPERIENCIA"/>
      <sheetName val="INFO DE PRODUCTOS"/>
      <sheetName val="lista"/>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s>
    <sheetDataSet>
      <sheetData sheetId="0" refreshError="1"/>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s>
    <sheetDataSet>
      <sheetData sheetId="0"/>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 GENERAL Y FINANCIERA"/>
      <sheetName val="INFO EXPERIENCIA"/>
      <sheetName val="INFO DE PRODUCTOS"/>
      <sheetName val="lista"/>
    </sheetNames>
    <sheetDataSet>
      <sheetData sheetId="0"/>
      <sheetData sheetId="1"/>
      <sheetData sheetId="2"/>
      <sheetData sheetId="3"/>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9.14"/>
    <col customWidth="1" min="2" max="2" width="54.86"/>
    <col customWidth="1" min="3" max="3" width="11.14"/>
    <col customWidth="1" min="4" max="6" width="16.43"/>
    <col customWidth="1" min="7" max="7" width="16.14"/>
    <col customWidth="1" min="9" max="9" width="16.29"/>
  </cols>
  <sheetData>
    <row r="1" ht="111.0" customHeight="1">
      <c r="A1" s="1"/>
    </row>
    <row r="2" ht="14.25" customHeight="1">
      <c r="A2" s="2"/>
      <c r="B2" s="2"/>
      <c r="C2" s="2"/>
      <c r="D2" s="2"/>
      <c r="E2" s="2"/>
      <c r="F2" s="2"/>
      <c r="G2" s="2"/>
      <c r="H2" s="2"/>
      <c r="I2" s="2"/>
      <c r="J2" s="2"/>
    </row>
    <row r="3" ht="27.75" customHeight="1">
      <c r="A3" s="3" t="s">
        <v>0</v>
      </c>
      <c r="B3" s="4"/>
      <c r="C3" s="4"/>
      <c r="D3" s="4"/>
      <c r="E3" s="4"/>
      <c r="F3" s="4"/>
      <c r="G3" s="4"/>
      <c r="H3" s="4"/>
      <c r="I3" s="4"/>
      <c r="J3" s="5"/>
    </row>
    <row r="4" ht="43.5" customHeight="1">
      <c r="A4" s="6" t="s">
        <v>1</v>
      </c>
      <c r="B4" s="7"/>
      <c r="C4" s="7"/>
      <c r="D4" s="7"/>
      <c r="E4" s="8" t="s">
        <v>2</v>
      </c>
      <c r="F4" s="4"/>
      <c r="G4" s="4"/>
      <c r="H4" s="4"/>
      <c r="I4" s="4"/>
      <c r="J4" s="5"/>
    </row>
    <row r="5" ht="36.75" customHeight="1">
      <c r="A5" s="9" t="s">
        <v>3</v>
      </c>
      <c r="B5" s="4"/>
      <c r="C5" s="4"/>
      <c r="D5" s="5"/>
      <c r="E5" s="10" t="s">
        <v>4</v>
      </c>
      <c r="F5" s="5"/>
      <c r="G5" s="11" t="s">
        <v>5</v>
      </c>
      <c r="H5" s="5"/>
      <c r="I5" s="12" t="s">
        <v>6</v>
      </c>
      <c r="J5" s="5"/>
    </row>
    <row r="6">
      <c r="A6" s="13" t="s">
        <v>7</v>
      </c>
      <c r="B6" s="13" t="s">
        <v>8</v>
      </c>
      <c r="C6" s="13" t="s">
        <v>9</v>
      </c>
      <c r="D6" s="14" t="s">
        <v>10</v>
      </c>
      <c r="E6" s="15" t="s">
        <v>11</v>
      </c>
      <c r="F6" s="16" t="s">
        <v>12</v>
      </c>
      <c r="G6" s="17" t="s">
        <v>13</v>
      </c>
      <c r="H6" s="18" t="s">
        <v>12</v>
      </c>
      <c r="I6" s="19" t="s">
        <v>11</v>
      </c>
      <c r="J6" s="20" t="s">
        <v>12</v>
      </c>
      <c r="K6" s="21"/>
      <c r="L6" s="21"/>
      <c r="M6" s="21"/>
      <c r="N6" s="21"/>
      <c r="O6" s="21"/>
      <c r="P6" s="21"/>
      <c r="Q6" s="21"/>
      <c r="R6" s="21"/>
      <c r="S6" s="21"/>
    </row>
    <row r="7" ht="49.5" customHeight="1">
      <c r="A7" s="22">
        <v>1.0</v>
      </c>
      <c r="B7" s="23" t="s">
        <v>14</v>
      </c>
      <c r="C7" s="24" t="s">
        <v>15</v>
      </c>
      <c r="D7" s="25">
        <v>4383.0</v>
      </c>
      <c r="E7" s="26">
        <v>11460.0</v>
      </c>
      <c r="F7" s="27">
        <f t="shared" ref="F7:F10" si="1">D7*E7</f>
        <v>50229180</v>
      </c>
      <c r="G7" s="28">
        <v>11550.0</v>
      </c>
      <c r="H7" s="28">
        <f t="shared" ref="H7:H10" si="2">D7*G7</f>
        <v>50623650</v>
      </c>
      <c r="I7" s="29">
        <v>11616.0</v>
      </c>
      <c r="J7" s="30">
        <f t="shared" ref="J7:J10" si="3">I7*D7</f>
        <v>50912928</v>
      </c>
      <c r="K7" s="31"/>
      <c r="L7" s="31"/>
      <c r="M7" s="31"/>
      <c r="N7" s="31"/>
      <c r="O7" s="31"/>
      <c r="P7" s="31"/>
      <c r="Q7" s="31"/>
      <c r="R7" s="31"/>
      <c r="S7" s="31"/>
    </row>
    <row r="8">
      <c r="A8" s="22">
        <v>2.0</v>
      </c>
      <c r="B8" s="32" t="s">
        <v>16</v>
      </c>
      <c r="C8" s="33" t="s">
        <v>15</v>
      </c>
      <c r="D8" s="25">
        <v>3290.0</v>
      </c>
      <c r="E8" s="26">
        <v>12380.0</v>
      </c>
      <c r="F8" s="27">
        <f t="shared" si="1"/>
        <v>40730200</v>
      </c>
      <c r="G8" s="28">
        <v>12480.0</v>
      </c>
      <c r="H8" s="28">
        <f t="shared" si="2"/>
        <v>41059200</v>
      </c>
      <c r="I8" s="30">
        <f>MIN(E8,G8)</f>
        <v>12380</v>
      </c>
      <c r="J8" s="30">
        <f t="shared" si="3"/>
        <v>40730200</v>
      </c>
    </row>
    <row r="9">
      <c r="A9" s="22">
        <v>3.0</v>
      </c>
      <c r="B9" s="32" t="s">
        <v>17</v>
      </c>
      <c r="C9" s="33" t="s">
        <v>15</v>
      </c>
      <c r="D9" s="25">
        <v>3095.0</v>
      </c>
      <c r="E9" s="26">
        <v>16100.0</v>
      </c>
      <c r="F9" s="27">
        <f t="shared" si="1"/>
        <v>49829500</v>
      </c>
      <c r="G9" s="28">
        <v>16250.0</v>
      </c>
      <c r="H9" s="28">
        <f t="shared" si="2"/>
        <v>50293750</v>
      </c>
      <c r="I9" s="29">
        <v>16331.0</v>
      </c>
      <c r="J9" s="30">
        <f t="shared" si="3"/>
        <v>50544445</v>
      </c>
    </row>
    <row r="10">
      <c r="A10" s="22">
        <v>4.0</v>
      </c>
      <c r="B10" s="32" t="s">
        <v>18</v>
      </c>
      <c r="C10" s="34" t="s">
        <v>19</v>
      </c>
      <c r="D10" s="35">
        <v>5.0</v>
      </c>
      <c r="E10" s="26">
        <v>183982.0</v>
      </c>
      <c r="F10" s="27">
        <f t="shared" si="1"/>
        <v>919910</v>
      </c>
      <c r="G10" s="28">
        <v>230000.0</v>
      </c>
      <c r="H10" s="28">
        <f t="shared" si="2"/>
        <v>1150000</v>
      </c>
      <c r="I10" s="30">
        <f>MIN(E10,G10)</f>
        <v>183982</v>
      </c>
      <c r="J10" s="30">
        <f t="shared" si="3"/>
        <v>919910</v>
      </c>
    </row>
    <row r="11">
      <c r="A11" s="36" t="s">
        <v>20</v>
      </c>
      <c r="B11" s="4"/>
      <c r="C11" s="4"/>
      <c r="D11" s="5"/>
      <c r="E11" s="37">
        <f t="shared" ref="E11:J11" si="4">E7+E8+E9+E10</f>
        <v>223922</v>
      </c>
      <c r="F11" s="37">
        <f t="shared" si="4"/>
        <v>141708790</v>
      </c>
      <c r="G11" s="38">
        <f t="shared" si="4"/>
        <v>270280</v>
      </c>
      <c r="H11" s="38">
        <f t="shared" si="4"/>
        <v>143126600</v>
      </c>
      <c r="I11" s="39">
        <f t="shared" si="4"/>
        <v>224309</v>
      </c>
      <c r="J11" s="39">
        <f t="shared" si="4"/>
        <v>143107483</v>
      </c>
    </row>
    <row r="12">
      <c r="A12" s="40"/>
      <c r="B12" s="41"/>
      <c r="C12" s="40"/>
      <c r="D12" s="42"/>
      <c r="E12" s="42"/>
      <c r="F12" s="42"/>
      <c r="I12" s="43"/>
    </row>
    <row r="13" ht="119.25" customHeight="1">
      <c r="A13" s="44" t="s">
        <v>21</v>
      </c>
    </row>
    <row r="14">
      <c r="A14" s="40"/>
      <c r="B14" s="45"/>
      <c r="C14" s="45"/>
      <c r="D14" s="46"/>
      <c r="E14" s="46"/>
      <c r="F14" s="46"/>
      <c r="G14" s="46"/>
      <c r="H14" s="46"/>
      <c r="I14" s="43"/>
    </row>
    <row r="15" ht="15.75" customHeight="1">
      <c r="A15" s="47" t="s">
        <v>22</v>
      </c>
      <c r="C15" s="48" t="s">
        <v>23</v>
      </c>
      <c r="G15" s="46"/>
      <c r="H15" s="46"/>
      <c r="I15" s="43"/>
    </row>
    <row r="16" ht="15.75" customHeight="1">
      <c r="A16" s="48" t="s">
        <v>24</v>
      </c>
      <c r="C16" s="48" t="s">
        <v>25</v>
      </c>
      <c r="G16" s="46"/>
      <c r="H16" s="46"/>
      <c r="I16" s="43"/>
    </row>
    <row r="17" ht="15.75" customHeight="1">
      <c r="A17" s="40"/>
      <c r="B17" s="41"/>
      <c r="C17" s="40"/>
      <c r="D17" s="42"/>
      <c r="E17" s="42"/>
      <c r="F17" s="42"/>
      <c r="I17" s="43"/>
    </row>
    <row r="18" ht="15.75" customHeight="1">
      <c r="A18" s="40"/>
      <c r="B18" s="41"/>
      <c r="C18" s="40"/>
      <c r="D18" s="42"/>
      <c r="E18" s="42"/>
      <c r="F18" s="42"/>
      <c r="I18" s="43"/>
    </row>
    <row r="19" ht="15.75" customHeight="1">
      <c r="A19" s="40"/>
      <c r="B19" s="41"/>
      <c r="C19" s="40"/>
      <c r="D19" s="42"/>
      <c r="E19" s="42"/>
      <c r="F19" s="42"/>
      <c r="I19" s="43"/>
    </row>
    <row r="20" ht="15.75" customHeight="1">
      <c r="A20" s="40"/>
      <c r="B20" s="41"/>
      <c r="C20" s="40"/>
      <c r="D20" s="42"/>
      <c r="E20" s="42"/>
      <c r="F20" s="42"/>
      <c r="I20" s="43"/>
    </row>
    <row r="21" ht="15.75" customHeight="1">
      <c r="A21" s="40"/>
      <c r="B21" s="41"/>
      <c r="C21" s="40"/>
      <c r="D21" s="42"/>
      <c r="E21" s="42"/>
      <c r="F21" s="42"/>
      <c r="I21" s="43"/>
    </row>
    <row r="22" ht="15.75" customHeight="1">
      <c r="A22" s="40"/>
      <c r="B22" s="41"/>
      <c r="C22" s="40"/>
      <c r="D22" s="42"/>
      <c r="E22" s="42"/>
      <c r="F22" s="42"/>
      <c r="I22" s="43"/>
    </row>
    <row r="23" ht="15.75" customHeight="1">
      <c r="A23" s="40"/>
      <c r="B23" s="41"/>
      <c r="C23" s="40"/>
      <c r="D23" s="42"/>
      <c r="E23" s="42"/>
      <c r="F23" s="42"/>
      <c r="I23" s="43"/>
    </row>
    <row r="24" ht="15.75" customHeight="1">
      <c r="A24" s="40"/>
      <c r="B24" s="41"/>
      <c r="C24" s="40"/>
      <c r="D24" s="42"/>
      <c r="E24" s="42"/>
      <c r="F24" s="42"/>
      <c r="I24" s="43"/>
    </row>
    <row r="25" ht="15.75" customHeight="1">
      <c r="A25" s="40"/>
      <c r="B25" s="41"/>
      <c r="C25" s="40"/>
      <c r="D25" s="42"/>
      <c r="E25" s="42"/>
      <c r="F25" s="42"/>
      <c r="I25" s="43"/>
    </row>
    <row r="26" ht="15.75" customHeight="1">
      <c r="A26" s="40"/>
      <c r="B26" s="41"/>
      <c r="C26" s="40"/>
      <c r="D26" s="42"/>
      <c r="E26" s="42"/>
      <c r="F26" s="42"/>
      <c r="I26" s="43"/>
    </row>
    <row r="27" ht="15.75" customHeight="1">
      <c r="A27" s="40"/>
      <c r="B27" s="41"/>
      <c r="C27" s="40"/>
      <c r="D27" s="42"/>
      <c r="E27" s="42"/>
      <c r="F27" s="42"/>
      <c r="I27" s="43"/>
    </row>
    <row r="28" ht="15.75" customHeight="1">
      <c r="A28" s="40"/>
      <c r="B28" s="41"/>
      <c r="C28" s="40"/>
      <c r="D28" s="42"/>
      <c r="E28" s="42"/>
      <c r="F28" s="42"/>
      <c r="I28" s="43"/>
    </row>
    <row r="29" ht="15.75" customHeight="1">
      <c r="A29" s="40"/>
      <c r="B29" s="41"/>
      <c r="C29" s="40"/>
      <c r="D29" s="42"/>
      <c r="E29" s="42"/>
      <c r="F29" s="42"/>
      <c r="I29" s="43"/>
    </row>
    <row r="30" ht="15.75" customHeight="1">
      <c r="A30" s="40"/>
      <c r="B30" s="41"/>
      <c r="C30" s="40"/>
      <c r="D30" s="42"/>
      <c r="E30" s="42"/>
      <c r="F30" s="42"/>
      <c r="I30" s="43"/>
    </row>
    <row r="31" ht="15.75" customHeight="1">
      <c r="A31" s="40"/>
      <c r="B31" s="41"/>
      <c r="C31" s="40"/>
      <c r="D31" s="42"/>
      <c r="E31" s="42"/>
      <c r="F31" s="42"/>
      <c r="I31" s="43"/>
    </row>
    <row r="32" ht="15.75" customHeight="1">
      <c r="A32" s="40"/>
      <c r="B32" s="41"/>
      <c r="C32" s="40"/>
      <c r="D32" s="42"/>
      <c r="E32" s="42"/>
      <c r="F32" s="42"/>
      <c r="I32" s="43"/>
    </row>
    <row r="33" ht="15.75" customHeight="1">
      <c r="A33" s="40"/>
      <c r="B33" s="41"/>
      <c r="C33" s="40"/>
      <c r="D33" s="42"/>
      <c r="E33" s="42"/>
      <c r="F33" s="42"/>
      <c r="I33" s="43"/>
    </row>
    <row r="34" ht="15.75" customHeight="1">
      <c r="A34" s="40"/>
      <c r="B34" s="41"/>
      <c r="C34" s="40"/>
      <c r="D34" s="42"/>
      <c r="E34" s="42"/>
      <c r="F34" s="42"/>
      <c r="I34" s="43"/>
    </row>
    <row r="35" ht="15.75" customHeight="1">
      <c r="A35" s="40"/>
      <c r="B35" s="41"/>
      <c r="C35" s="40"/>
      <c r="D35" s="42"/>
      <c r="E35" s="42"/>
      <c r="F35" s="42"/>
      <c r="I35" s="43"/>
    </row>
    <row r="36" ht="15.75" customHeight="1">
      <c r="A36" s="40"/>
      <c r="B36" s="41"/>
      <c r="C36" s="40"/>
      <c r="D36" s="42"/>
      <c r="E36" s="42"/>
      <c r="F36" s="42"/>
      <c r="I36" s="43"/>
    </row>
    <row r="37" ht="15.75" customHeight="1">
      <c r="A37" s="40"/>
      <c r="B37" s="41"/>
      <c r="C37" s="40"/>
      <c r="D37" s="42"/>
      <c r="E37" s="42"/>
      <c r="F37" s="42"/>
      <c r="I37" s="43"/>
    </row>
    <row r="38" ht="15.75" customHeight="1">
      <c r="A38" s="40"/>
      <c r="B38" s="41"/>
      <c r="C38" s="40"/>
      <c r="D38" s="42"/>
      <c r="E38" s="42"/>
      <c r="F38" s="42"/>
      <c r="I38" s="43"/>
    </row>
    <row r="39" ht="15.75" customHeight="1">
      <c r="A39" s="40"/>
      <c r="B39" s="41"/>
      <c r="C39" s="40"/>
      <c r="D39" s="42"/>
      <c r="E39" s="42"/>
      <c r="F39" s="42"/>
      <c r="I39" s="43"/>
    </row>
    <row r="40" ht="15.75" customHeight="1">
      <c r="A40" s="40"/>
      <c r="B40" s="41"/>
      <c r="C40" s="40"/>
      <c r="D40" s="42"/>
      <c r="E40" s="42"/>
      <c r="F40" s="42"/>
      <c r="I40" s="43"/>
    </row>
    <row r="41" ht="15.75" customHeight="1">
      <c r="A41" s="40"/>
      <c r="B41" s="41"/>
      <c r="C41" s="40"/>
      <c r="D41" s="42"/>
      <c r="E41" s="42"/>
      <c r="F41" s="42"/>
      <c r="I41" s="43"/>
    </row>
    <row r="42" ht="15.75" customHeight="1">
      <c r="A42" s="40"/>
      <c r="B42" s="41"/>
      <c r="C42" s="40"/>
      <c r="D42" s="42"/>
      <c r="E42" s="42"/>
      <c r="F42" s="42"/>
      <c r="I42" s="43"/>
    </row>
    <row r="43" ht="15.75" customHeight="1">
      <c r="A43" s="40"/>
      <c r="B43" s="41"/>
      <c r="C43" s="40"/>
      <c r="D43" s="42"/>
      <c r="E43" s="42"/>
      <c r="F43" s="42"/>
      <c r="I43" s="43"/>
    </row>
    <row r="44" ht="15.75" customHeight="1">
      <c r="A44" s="40"/>
      <c r="B44" s="41"/>
      <c r="C44" s="40"/>
      <c r="D44" s="42"/>
      <c r="E44" s="42"/>
      <c r="F44" s="42"/>
      <c r="I44" s="43"/>
    </row>
    <row r="45" ht="15.75" customHeight="1">
      <c r="A45" s="40"/>
      <c r="B45" s="41"/>
      <c r="C45" s="40"/>
      <c r="D45" s="42"/>
      <c r="E45" s="42"/>
      <c r="F45" s="42"/>
      <c r="I45" s="43"/>
    </row>
    <row r="46" ht="15.75" customHeight="1">
      <c r="A46" s="40"/>
      <c r="B46" s="41"/>
      <c r="C46" s="40"/>
      <c r="D46" s="42"/>
      <c r="E46" s="42"/>
      <c r="F46" s="42"/>
      <c r="I46" s="43"/>
    </row>
    <row r="47" ht="15.75" customHeight="1">
      <c r="A47" s="40"/>
      <c r="B47" s="41"/>
      <c r="C47" s="40"/>
      <c r="D47" s="42"/>
      <c r="E47" s="42"/>
      <c r="F47" s="42"/>
      <c r="I47" s="43"/>
    </row>
    <row r="48" ht="15.75" customHeight="1">
      <c r="A48" s="40"/>
      <c r="B48" s="41"/>
      <c r="C48" s="40"/>
      <c r="D48" s="42"/>
      <c r="E48" s="42"/>
      <c r="F48" s="42"/>
      <c r="I48" s="43"/>
    </row>
    <row r="49" ht="15.75" customHeight="1">
      <c r="A49" s="40"/>
      <c r="B49" s="41"/>
      <c r="C49" s="40"/>
      <c r="D49" s="42"/>
      <c r="E49" s="42"/>
      <c r="F49" s="42"/>
      <c r="I49" s="43"/>
    </row>
    <row r="50" ht="15.75" customHeight="1">
      <c r="A50" s="40"/>
      <c r="B50" s="41"/>
      <c r="C50" s="40"/>
      <c r="D50" s="42"/>
      <c r="E50" s="42"/>
      <c r="F50" s="42"/>
      <c r="I50" s="43"/>
    </row>
    <row r="51" ht="15.75" customHeight="1">
      <c r="A51" s="40"/>
      <c r="B51" s="41"/>
      <c r="C51" s="40"/>
      <c r="D51" s="42"/>
      <c r="E51" s="42"/>
      <c r="F51" s="42"/>
      <c r="I51" s="43"/>
    </row>
    <row r="52" ht="15.75" customHeight="1">
      <c r="A52" s="40"/>
      <c r="B52" s="41"/>
      <c r="C52" s="40"/>
      <c r="D52" s="42"/>
      <c r="E52" s="42"/>
      <c r="F52" s="42"/>
      <c r="I52" s="43"/>
    </row>
    <row r="53" ht="15.75" customHeight="1">
      <c r="A53" s="40"/>
      <c r="B53" s="41"/>
      <c r="C53" s="40"/>
      <c r="D53" s="42"/>
      <c r="E53" s="42"/>
      <c r="F53" s="42"/>
      <c r="I53" s="43"/>
    </row>
    <row r="54" ht="15.75" customHeight="1">
      <c r="A54" s="40"/>
      <c r="B54" s="41"/>
      <c r="C54" s="40"/>
      <c r="D54" s="42"/>
      <c r="E54" s="42"/>
      <c r="F54" s="42"/>
      <c r="I54" s="43"/>
    </row>
    <row r="55" ht="15.75" customHeight="1">
      <c r="A55" s="40"/>
      <c r="B55" s="41"/>
      <c r="C55" s="40"/>
      <c r="D55" s="42"/>
      <c r="E55" s="42"/>
      <c r="F55" s="42"/>
      <c r="I55" s="43"/>
    </row>
    <row r="56" ht="15.75" customHeight="1">
      <c r="A56" s="40"/>
      <c r="B56" s="41"/>
      <c r="C56" s="40"/>
      <c r="D56" s="42"/>
      <c r="E56" s="42"/>
      <c r="F56" s="42"/>
      <c r="I56" s="43"/>
    </row>
    <row r="57" ht="15.75" customHeight="1">
      <c r="A57" s="40"/>
      <c r="B57" s="41"/>
      <c r="C57" s="40"/>
      <c r="D57" s="42"/>
      <c r="E57" s="42"/>
      <c r="F57" s="42"/>
      <c r="I57" s="43"/>
    </row>
    <row r="58" ht="15.75" customHeight="1">
      <c r="A58" s="40"/>
      <c r="B58" s="41"/>
      <c r="C58" s="40"/>
      <c r="D58" s="42"/>
      <c r="E58" s="42"/>
      <c r="F58" s="42"/>
      <c r="I58" s="43"/>
    </row>
    <row r="59" ht="15.75" customHeight="1">
      <c r="A59" s="40"/>
      <c r="B59" s="41"/>
      <c r="C59" s="40"/>
      <c r="D59" s="42"/>
      <c r="E59" s="42"/>
      <c r="F59" s="42"/>
      <c r="I59" s="43"/>
    </row>
    <row r="60" ht="15.75" customHeight="1">
      <c r="A60" s="40"/>
      <c r="B60" s="41"/>
      <c r="C60" s="40"/>
      <c r="D60" s="42"/>
      <c r="E60" s="42"/>
      <c r="F60" s="42"/>
      <c r="I60" s="43"/>
    </row>
    <row r="61" ht="15.75" customHeight="1">
      <c r="A61" s="40"/>
      <c r="B61" s="41"/>
      <c r="C61" s="40"/>
      <c r="D61" s="42"/>
      <c r="E61" s="42"/>
      <c r="F61" s="42"/>
      <c r="I61" s="43"/>
    </row>
    <row r="62" ht="15.75" customHeight="1">
      <c r="A62" s="40"/>
      <c r="B62" s="41"/>
      <c r="C62" s="40"/>
      <c r="D62" s="42"/>
      <c r="E62" s="42"/>
      <c r="F62" s="42"/>
      <c r="I62" s="43"/>
    </row>
    <row r="63" ht="15.75" customHeight="1">
      <c r="A63" s="40"/>
      <c r="B63" s="41"/>
      <c r="C63" s="40"/>
      <c r="D63" s="42"/>
      <c r="E63" s="42"/>
      <c r="F63" s="42"/>
      <c r="I63" s="43"/>
    </row>
    <row r="64" ht="15.75" customHeight="1">
      <c r="A64" s="40"/>
      <c r="B64" s="41"/>
      <c r="C64" s="40"/>
      <c r="D64" s="42"/>
      <c r="E64" s="42"/>
      <c r="F64" s="42"/>
      <c r="I64" s="43"/>
    </row>
    <row r="65" ht="15.75" customHeight="1">
      <c r="A65" s="40"/>
      <c r="B65" s="41"/>
      <c r="C65" s="40"/>
      <c r="D65" s="42"/>
      <c r="E65" s="42"/>
      <c r="F65" s="42"/>
      <c r="I65" s="43"/>
    </row>
    <row r="66" ht="15.75" customHeight="1">
      <c r="A66" s="40"/>
      <c r="B66" s="41"/>
      <c r="C66" s="40"/>
      <c r="D66" s="42"/>
      <c r="E66" s="42"/>
      <c r="F66" s="42"/>
      <c r="I66" s="43"/>
    </row>
    <row r="67" ht="15.75" customHeight="1">
      <c r="A67" s="40"/>
      <c r="B67" s="41"/>
      <c r="C67" s="40"/>
      <c r="D67" s="42"/>
      <c r="E67" s="42"/>
      <c r="F67" s="42"/>
      <c r="I67" s="43"/>
    </row>
    <row r="68" ht="15.75" customHeight="1">
      <c r="A68" s="40"/>
      <c r="B68" s="41"/>
      <c r="C68" s="40"/>
      <c r="D68" s="42"/>
      <c r="E68" s="42"/>
      <c r="F68" s="42"/>
      <c r="I68" s="43"/>
    </row>
    <row r="69" ht="15.75" customHeight="1">
      <c r="A69" s="40"/>
      <c r="B69" s="41"/>
      <c r="C69" s="40"/>
      <c r="D69" s="42"/>
      <c r="E69" s="42"/>
      <c r="F69" s="42"/>
      <c r="I69" s="43"/>
    </row>
    <row r="70" ht="15.75" customHeight="1">
      <c r="A70" s="40"/>
      <c r="B70" s="41"/>
      <c r="C70" s="40"/>
      <c r="D70" s="42"/>
      <c r="E70" s="42"/>
      <c r="F70" s="42"/>
      <c r="I70" s="43"/>
    </row>
    <row r="71" ht="15.75" customHeight="1">
      <c r="A71" s="40"/>
      <c r="B71" s="41"/>
      <c r="C71" s="40"/>
      <c r="D71" s="42"/>
      <c r="E71" s="42"/>
      <c r="F71" s="42"/>
      <c r="I71" s="43"/>
    </row>
    <row r="72" ht="15.75" customHeight="1">
      <c r="A72" s="40"/>
      <c r="B72" s="41"/>
      <c r="C72" s="40"/>
      <c r="D72" s="42"/>
      <c r="E72" s="42"/>
      <c r="F72" s="42"/>
      <c r="I72" s="43"/>
    </row>
    <row r="73" ht="15.75" customHeight="1">
      <c r="A73" s="40"/>
      <c r="B73" s="41"/>
      <c r="C73" s="40"/>
      <c r="D73" s="42"/>
      <c r="E73" s="42"/>
      <c r="F73" s="42"/>
      <c r="I73" s="43"/>
    </row>
    <row r="74" ht="15.75" customHeight="1">
      <c r="A74" s="40"/>
      <c r="B74" s="41"/>
      <c r="C74" s="40"/>
      <c r="D74" s="42"/>
      <c r="E74" s="42"/>
      <c r="F74" s="42"/>
      <c r="I74" s="43"/>
    </row>
    <row r="75" ht="15.75" customHeight="1">
      <c r="A75" s="40"/>
      <c r="B75" s="41"/>
      <c r="C75" s="40"/>
      <c r="D75" s="42"/>
      <c r="E75" s="42"/>
      <c r="F75" s="42"/>
      <c r="I75" s="43"/>
    </row>
    <row r="76" ht="15.75" customHeight="1">
      <c r="A76" s="40"/>
      <c r="B76" s="41"/>
      <c r="C76" s="40"/>
      <c r="D76" s="42"/>
      <c r="E76" s="42"/>
      <c r="F76" s="42"/>
      <c r="I76" s="43"/>
    </row>
    <row r="77" ht="15.75" customHeight="1">
      <c r="A77" s="40"/>
      <c r="B77" s="41"/>
      <c r="C77" s="40"/>
      <c r="D77" s="42"/>
      <c r="E77" s="42"/>
      <c r="F77" s="42"/>
      <c r="I77" s="43"/>
    </row>
    <row r="78" ht="15.75" customHeight="1">
      <c r="A78" s="40"/>
      <c r="B78" s="41"/>
      <c r="C78" s="40"/>
      <c r="D78" s="42"/>
      <c r="E78" s="42"/>
      <c r="F78" s="42"/>
      <c r="I78" s="43"/>
    </row>
    <row r="79" ht="15.75" customHeight="1">
      <c r="A79" s="40"/>
      <c r="B79" s="41"/>
      <c r="C79" s="40"/>
      <c r="D79" s="42"/>
      <c r="E79" s="42"/>
      <c r="F79" s="42"/>
      <c r="I79" s="43"/>
    </row>
    <row r="80" ht="15.75" customHeight="1">
      <c r="A80" s="40"/>
      <c r="B80" s="41"/>
      <c r="C80" s="40"/>
      <c r="D80" s="42"/>
      <c r="E80" s="42"/>
      <c r="F80" s="42"/>
      <c r="I80" s="43"/>
    </row>
    <row r="81" ht="15.75" customHeight="1">
      <c r="A81" s="40"/>
      <c r="B81" s="41"/>
      <c r="C81" s="40"/>
      <c r="D81" s="42"/>
      <c r="E81" s="42"/>
      <c r="F81" s="42"/>
      <c r="I81" s="43"/>
    </row>
    <row r="82" ht="15.75" customHeight="1">
      <c r="A82" s="40"/>
      <c r="B82" s="41"/>
      <c r="C82" s="40"/>
      <c r="D82" s="42"/>
      <c r="E82" s="42"/>
      <c r="F82" s="42"/>
      <c r="I82" s="43"/>
    </row>
    <row r="83" ht="15.75" customHeight="1">
      <c r="A83" s="40"/>
      <c r="B83" s="41"/>
      <c r="C83" s="40"/>
      <c r="D83" s="42"/>
      <c r="E83" s="42"/>
      <c r="F83" s="42"/>
      <c r="I83" s="43"/>
    </row>
    <row r="84" ht="15.75" customHeight="1">
      <c r="A84" s="40"/>
      <c r="B84" s="41"/>
      <c r="C84" s="40"/>
      <c r="D84" s="42"/>
      <c r="E84" s="42"/>
      <c r="F84" s="42"/>
      <c r="I84" s="43"/>
    </row>
    <row r="85" ht="15.75" customHeight="1">
      <c r="A85" s="40"/>
      <c r="B85" s="41"/>
      <c r="C85" s="40"/>
      <c r="D85" s="42"/>
      <c r="E85" s="42"/>
      <c r="F85" s="42"/>
      <c r="I85" s="43"/>
    </row>
    <row r="86" ht="15.75" customHeight="1">
      <c r="A86" s="40"/>
      <c r="B86" s="41"/>
      <c r="C86" s="40"/>
      <c r="D86" s="42"/>
      <c r="E86" s="42"/>
      <c r="F86" s="42"/>
      <c r="I86" s="43"/>
    </row>
    <row r="87" ht="15.75" customHeight="1">
      <c r="A87" s="40"/>
      <c r="B87" s="41"/>
      <c r="C87" s="40"/>
      <c r="D87" s="42"/>
      <c r="E87" s="42"/>
      <c r="F87" s="42"/>
      <c r="I87" s="43"/>
    </row>
    <row r="88" ht="15.75" customHeight="1">
      <c r="A88" s="40"/>
      <c r="B88" s="41"/>
      <c r="C88" s="40"/>
      <c r="D88" s="42"/>
      <c r="E88" s="42"/>
      <c r="F88" s="42"/>
      <c r="I88" s="43"/>
    </row>
    <row r="89" ht="15.75" customHeight="1">
      <c r="A89" s="40"/>
      <c r="B89" s="41"/>
      <c r="C89" s="40"/>
      <c r="D89" s="42"/>
      <c r="E89" s="42"/>
      <c r="F89" s="42"/>
      <c r="I89" s="43"/>
    </row>
    <row r="90" ht="15.75" customHeight="1">
      <c r="A90" s="40"/>
      <c r="B90" s="41"/>
      <c r="C90" s="40"/>
      <c r="D90" s="42"/>
      <c r="E90" s="42"/>
      <c r="F90" s="42"/>
      <c r="I90" s="43"/>
    </row>
    <row r="91" ht="15.75" customHeight="1">
      <c r="A91" s="40"/>
      <c r="B91" s="41"/>
      <c r="C91" s="40"/>
      <c r="D91" s="42"/>
      <c r="E91" s="42"/>
      <c r="F91" s="42"/>
      <c r="I91" s="43"/>
    </row>
    <row r="92" ht="15.75" customHeight="1">
      <c r="A92" s="40"/>
      <c r="B92" s="41"/>
      <c r="C92" s="40"/>
      <c r="D92" s="42"/>
      <c r="E92" s="42"/>
      <c r="F92" s="42"/>
      <c r="I92" s="43"/>
    </row>
    <row r="93" ht="15.75" customHeight="1">
      <c r="A93" s="40"/>
      <c r="B93" s="41"/>
      <c r="C93" s="40"/>
      <c r="D93" s="42"/>
      <c r="E93" s="42"/>
      <c r="F93" s="42"/>
      <c r="I93" s="43"/>
    </row>
    <row r="94" ht="15.75" customHeight="1">
      <c r="A94" s="40"/>
      <c r="B94" s="41"/>
      <c r="C94" s="40"/>
      <c r="D94" s="42"/>
      <c r="E94" s="42"/>
      <c r="F94" s="42"/>
      <c r="I94" s="43"/>
    </row>
    <row r="95" ht="15.75" customHeight="1">
      <c r="A95" s="40"/>
      <c r="B95" s="41"/>
      <c r="C95" s="40"/>
      <c r="D95" s="42"/>
      <c r="E95" s="42"/>
      <c r="F95" s="42"/>
      <c r="I95" s="43"/>
    </row>
    <row r="96" ht="15.75" customHeight="1">
      <c r="A96" s="40"/>
      <c r="B96" s="41"/>
      <c r="C96" s="40"/>
      <c r="D96" s="42"/>
      <c r="E96" s="42"/>
      <c r="F96" s="42"/>
      <c r="I96" s="43"/>
    </row>
    <row r="97" ht="15.75" customHeight="1">
      <c r="A97" s="40"/>
      <c r="B97" s="41"/>
      <c r="C97" s="40"/>
      <c r="D97" s="42"/>
      <c r="E97" s="42"/>
      <c r="F97" s="42"/>
      <c r="I97" s="43"/>
    </row>
    <row r="98" ht="15.75" customHeight="1">
      <c r="A98" s="40"/>
      <c r="B98" s="41"/>
      <c r="C98" s="40"/>
      <c r="D98" s="42"/>
      <c r="E98" s="42"/>
      <c r="F98" s="42"/>
      <c r="I98" s="43"/>
    </row>
    <row r="99" ht="15.75" customHeight="1">
      <c r="A99" s="40"/>
      <c r="B99" s="41"/>
      <c r="C99" s="40"/>
      <c r="D99" s="42"/>
      <c r="E99" s="42"/>
      <c r="F99" s="42"/>
      <c r="I99" s="43"/>
    </row>
    <row r="100" ht="15.75" customHeight="1">
      <c r="A100" s="40"/>
      <c r="B100" s="41"/>
      <c r="C100" s="40"/>
      <c r="D100" s="42"/>
      <c r="E100" s="42"/>
      <c r="F100" s="42"/>
      <c r="I100" s="43"/>
    </row>
    <row r="101" ht="15.75" customHeight="1">
      <c r="A101" s="40"/>
      <c r="B101" s="41"/>
      <c r="C101" s="40"/>
      <c r="D101" s="42"/>
      <c r="E101" s="42"/>
      <c r="F101" s="42"/>
      <c r="I101" s="43"/>
    </row>
    <row r="102" ht="15.75" customHeight="1">
      <c r="A102" s="40"/>
      <c r="B102" s="41"/>
      <c r="C102" s="40"/>
      <c r="D102" s="42"/>
      <c r="E102" s="42"/>
      <c r="F102" s="42"/>
      <c r="I102" s="43"/>
    </row>
    <row r="103" ht="15.75" customHeight="1">
      <c r="A103" s="40"/>
      <c r="B103" s="41"/>
      <c r="C103" s="40"/>
      <c r="D103" s="42"/>
      <c r="E103" s="42"/>
      <c r="F103" s="42"/>
      <c r="I103" s="43"/>
    </row>
    <row r="104" ht="15.75" customHeight="1">
      <c r="A104" s="40"/>
      <c r="B104" s="41"/>
      <c r="C104" s="40"/>
      <c r="D104" s="42"/>
      <c r="E104" s="42"/>
      <c r="F104" s="42"/>
      <c r="I104" s="43"/>
    </row>
    <row r="105" ht="15.75" customHeight="1">
      <c r="A105" s="40"/>
      <c r="B105" s="41"/>
      <c r="C105" s="40"/>
      <c r="D105" s="42"/>
      <c r="E105" s="42"/>
      <c r="F105" s="42"/>
      <c r="I105" s="43"/>
    </row>
    <row r="106" ht="15.75" customHeight="1">
      <c r="A106" s="40"/>
      <c r="B106" s="41"/>
      <c r="C106" s="40"/>
      <c r="D106" s="42"/>
      <c r="E106" s="42"/>
      <c r="F106" s="42"/>
      <c r="I106" s="43"/>
    </row>
    <row r="107" ht="15.75" customHeight="1">
      <c r="A107" s="40"/>
      <c r="B107" s="41"/>
      <c r="C107" s="40"/>
      <c r="D107" s="42"/>
      <c r="E107" s="42"/>
      <c r="F107" s="42"/>
      <c r="I107" s="43"/>
    </row>
    <row r="108" ht="15.75" customHeight="1">
      <c r="A108" s="40"/>
      <c r="B108" s="41"/>
      <c r="C108" s="40"/>
      <c r="D108" s="42"/>
      <c r="E108" s="42"/>
      <c r="F108" s="42"/>
      <c r="I108" s="43"/>
    </row>
    <row r="109" ht="15.75" customHeight="1">
      <c r="A109" s="40"/>
      <c r="B109" s="41"/>
      <c r="C109" s="40"/>
      <c r="D109" s="42"/>
      <c r="E109" s="42"/>
      <c r="F109" s="42"/>
      <c r="I109" s="43"/>
    </row>
    <row r="110" ht="15.75" customHeight="1">
      <c r="A110" s="40"/>
      <c r="B110" s="41"/>
      <c r="C110" s="40"/>
      <c r="D110" s="42"/>
      <c r="E110" s="42"/>
      <c r="F110" s="42"/>
      <c r="I110" s="43"/>
    </row>
    <row r="111" ht="15.75" customHeight="1">
      <c r="A111" s="40"/>
      <c r="B111" s="41"/>
      <c r="C111" s="40"/>
      <c r="D111" s="42"/>
      <c r="E111" s="42"/>
      <c r="F111" s="42"/>
      <c r="I111" s="43"/>
    </row>
    <row r="112" ht="15.75" customHeight="1">
      <c r="A112" s="40"/>
      <c r="B112" s="41"/>
      <c r="C112" s="40"/>
      <c r="D112" s="42"/>
      <c r="E112" s="42"/>
      <c r="F112" s="42"/>
      <c r="I112" s="43"/>
    </row>
    <row r="113" ht="15.75" customHeight="1">
      <c r="A113" s="40"/>
      <c r="B113" s="41"/>
      <c r="C113" s="40"/>
      <c r="D113" s="42"/>
      <c r="E113" s="42"/>
      <c r="F113" s="42"/>
      <c r="I113" s="43"/>
    </row>
    <row r="114" ht="15.75" customHeight="1">
      <c r="A114" s="40"/>
      <c r="B114" s="41"/>
      <c r="C114" s="40"/>
      <c r="D114" s="42"/>
      <c r="E114" s="42"/>
      <c r="F114" s="42"/>
      <c r="I114" s="43"/>
    </row>
    <row r="115" ht="15.75" customHeight="1">
      <c r="A115" s="40"/>
      <c r="B115" s="41"/>
      <c r="C115" s="40"/>
      <c r="D115" s="42"/>
      <c r="E115" s="42"/>
      <c r="F115" s="42"/>
      <c r="I115" s="43"/>
    </row>
    <row r="116" ht="15.75" customHeight="1">
      <c r="A116" s="40"/>
      <c r="B116" s="41"/>
      <c r="C116" s="40"/>
      <c r="D116" s="42"/>
      <c r="E116" s="42"/>
      <c r="F116" s="42"/>
      <c r="I116" s="43"/>
    </row>
    <row r="117" ht="15.75" customHeight="1">
      <c r="A117" s="40"/>
      <c r="B117" s="41"/>
      <c r="C117" s="40"/>
      <c r="D117" s="42"/>
      <c r="E117" s="42"/>
      <c r="F117" s="42"/>
      <c r="I117" s="43"/>
    </row>
    <row r="118" ht="15.75" customHeight="1">
      <c r="A118" s="40"/>
      <c r="B118" s="41"/>
      <c r="C118" s="40"/>
      <c r="D118" s="42"/>
      <c r="E118" s="42"/>
      <c r="F118" s="42"/>
      <c r="I118" s="43"/>
    </row>
    <row r="119" ht="15.75" customHeight="1">
      <c r="A119" s="40"/>
      <c r="B119" s="41"/>
      <c r="C119" s="40"/>
      <c r="D119" s="42"/>
      <c r="E119" s="42"/>
      <c r="F119" s="42"/>
      <c r="I119" s="43"/>
    </row>
    <row r="120" ht="15.75" customHeight="1">
      <c r="A120" s="40"/>
      <c r="B120" s="41"/>
      <c r="C120" s="40"/>
      <c r="D120" s="42"/>
      <c r="E120" s="42"/>
      <c r="F120" s="42"/>
      <c r="I120" s="43"/>
    </row>
    <row r="121" ht="15.75" customHeight="1">
      <c r="A121" s="40"/>
      <c r="B121" s="41"/>
      <c r="C121" s="40"/>
      <c r="D121" s="42"/>
      <c r="E121" s="42"/>
      <c r="F121" s="42"/>
      <c r="I121" s="43"/>
    </row>
    <row r="122" ht="15.75" customHeight="1">
      <c r="A122" s="40"/>
      <c r="B122" s="41"/>
      <c r="C122" s="40"/>
      <c r="D122" s="42"/>
      <c r="E122" s="42"/>
      <c r="F122" s="42"/>
      <c r="I122" s="43"/>
    </row>
    <row r="123" ht="15.75" customHeight="1">
      <c r="A123" s="40"/>
      <c r="B123" s="41"/>
      <c r="C123" s="40"/>
      <c r="D123" s="42"/>
      <c r="E123" s="42"/>
      <c r="F123" s="42"/>
      <c r="I123" s="43"/>
    </row>
    <row r="124" ht="15.75" customHeight="1">
      <c r="A124" s="40"/>
      <c r="B124" s="41"/>
      <c r="C124" s="40"/>
      <c r="D124" s="42"/>
      <c r="E124" s="42"/>
      <c r="F124" s="42"/>
      <c r="I124" s="43"/>
    </row>
    <row r="125" ht="15.75" customHeight="1">
      <c r="A125" s="40"/>
      <c r="B125" s="41"/>
      <c r="C125" s="40"/>
      <c r="D125" s="42"/>
      <c r="E125" s="42"/>
      <c r="F125" s="42"/>
      <c r="I125" s="43"/>
    </row>
    <row r="126" ht="15.75" customHeight="1">
      <c r="A126" s="40"/>
      <c r="B126" s="41"/>
      <c r="C126" s="40"/>
      <c r="D126" s="42"/>
      <c r="E126" s="42"/>
      <c r="F126" s="42"/>
      <c r="I126" s="43"/>
    </row>
    <row r="127" ht="15.75" customHeight="1">
      <c r="A127" s="40"/>
      <c r="B127" s="41"/>
      <c r="C127" s="40"/>
      <c r="D127" s="42"/>
      <c r="E127" s="42"/>
      <c r="F127" s="42"/>
      <c r="I127" s="43"/>
    </row>
    <row r="128" ht="15.75" customHeight="1">
      <c r="A128" s="40"/>
      <c r="B128" s="41"/>
      <c r="C128" s="40"/>
      <c r="D128" s="42"/>
      <c r="E128" s="42"/>
      <c r="F128" s="42"/>
      <c r="I128" s="43"/>
    </row>
    <row r="129" ht="15.75" customHeight="1">
      <c r="A129" s="40"/>
      <c r="B129" s="41"/>
      <c r="C129" s="40"/>
      <c r="D129" s="42"/>
      <c r="E129" s="42"/>
      <c r="F129" s="42"/>
      <c r="I129" s="43"/>
    </row>
    <row r="130" ht="15.75" customHeight="1">
      <c r="A130" s="40"/>
      <c r="B130" s="41"/>
      <c r="C130" s="40"/>
      <c r="D130" s="42"/>
      <c r="E130" s="42"/>
      <c r="F130" s="42"/>
      <c r="I130" s="43"/>
    </row>
    <row r="131" ht="15.75" customHeight="1">
      <c r="A131" s="40"/>
      <c r="B131" s="41"/>
      <c r="C131" s="40"/>
      <c r="D131" s="42"/>
      <c r="E131" s="42"/>
      <c r="F131" s="42"/>
      <c r="I131" s="43"/>
    </row>
    <row r="132" ht="15.75" customHeight="1">
      <c r="A132" s="40"/>
      <c r="B132" s="41"/>
      <c r="C132" s="40"/>
      <c r="D132" s="42"/>
      <c r="E132" s="42"/>
      <c r="F132" s="42"/>
      <c r="I132" s="43"/>
    </row>
    <row r="133" ht="15.75" customHeight="1">
      <c r="A133" s="40"/>
      <c r="B133" s="41"/>
      <c r="C133" s="40"/>
      <c r="D133" s="42"/>
      <c r="E133" s="42"/>
      <c r="F133" s="42"/>
      <c r="I133" s="43"/>
    </row>
    <row r="134" ht="15.75" customHeight="1">
      <c r="A134" s="40"/>
      <c r="B134" s="41"/>
      <c r="C134" s="40"/>
      <c r="D134" s="42"/>
      <c r="E134" s="42"/>
      <c r="F134" s="42"/>
      <c r="I134" s="43"/>
    </row>
    <row r="135" ht="15.75" customHeight="1">
      <c r="A135" s="40"/>
      <c r="B135" s="41"/>
      <c r="C135" s="40"/>
      <c r="D135" s="42"/>
      <c r="E135" s="42"/>
      <c r="F135" s="42"/>
      <c r="I135" s="43"/>
    </row>
    <row r="136" ht="15.75" customHeight="1">
      <c r="A136" s="40"/>
      <c r="B136" s="41"/>
      <c r="C136" s="40"/>
      <c r="D136" s="42"/>
      <c r="E136" s="42"/>
      <c r="F136" s="42"/>
      <c r="I136" s="43"/>
    </row>
    <row r="137" ht="15.75" customHeight="1">
      <c r="A137" s="40"/>
      <c r="B137" s="41"/>
      <c r="C137" s="40"/>
      <c r="D137" s="42"/>
      <c r="E137" s="42"/>
      <c r="F137" s="42"/>
      <c r="I137" s="43"/>
    </row>
    <row r="138" ht="15.75" customHeight="1">
      <c r="A138" s="40"/>
      <c r="B138" s="41"/>
      <c r="C138" s="40"/>
      <c r="D138" s="42"/>
      <c r="E138" s="42"/>
      <c r="F138" s="42"/>
      <c r="I138" s="43"/>
    </row>
    <row r="139" ht="15.75" customHeight="1">
      <c r="A139" s="40"/>
      <c r="B139" s="41"/>
      <c r="C139" s="40"/>
      <c r="D139" s="42"/>
      <c r="E139" s="42"/>
      <c r="F139" s="42"/>
      <c r="I139" s="43"/>
    </row>
    <row r="140" ht="15.75" customHeight="1">
      <c r="A140" s="40"/>
      <c r="B140" s="41"/>
      <c r="C140" s="40"/>
      <c r="D140" s="42"/>
      <c r="E140" s="42"/>
      <c r="F140" s="42"/>
      <c r="I140" s="43"/>
    </row>
    <row r="141" ht="15.75" customHeight="1">
      <c r="A141" s="40"/>
      <c r="B141" s="41"/>
      <c r="C141" s="40"/>
      <c r="D141" s="42"/>
      <c r="E141" s="42"/>
      <c r="F141" s="42"/>
      <c r="I141" s="43"/>
    </row>
    <row r="142" ht="15.75" customHeight="1">
      <c r="A142" s="40"/>
      <c r="B142" s="41"/>
      <c r="C142" s="40"/>
      <c r="D142" s="42"/>
      <c r="E142" s="42"/>
      <c r="F142" s="42"/>
      <c r="I142" s="43"/>
    </row>
    <row r="143" ht="15.75" customHeight="1">
      <c r="A143" s="40"/>
      <c r="B143" s="41"/>
      <c r="C143" s="40"/>
      <c r="D143" s="42"/>
      <c r="E143" s="42"/>
      <c r="F143" s="42"/>
      <c r="I143" s="43"/>
    </row>
    <row r="144" ht="15.75" customHeight="1">
      <c r="A144" s="40"/>
      <c r="B144" s="41"/>
      <c r="C144" s="40"/>
      <c r="D144" s="42"/>
      <c r="E144" s="42"/>
      <c r="F144" s="42"/>
      <c r="I144" s="43"/>
    </row>
    <row r="145" ht="15.75" customHeight="1">
      <c r="A145" s="40"/>
      <c r="B145" s="41"/>
      <c r="C145" s="40"/>
      <c r="D145" s="42"/>
      <c r="E145" s="42"/>
      <c r="F145" s="42"/>
      <c r="I145" s="43"/>
    </row>
    <row r="146" ht="15.75" customHeight="1">
      <c r="A146" s="40"/>
      <c r="B146" s="41"/>
      <c r="C146" s="40"/>
      <c r="D146" s="42"/>
      <c r="E146" s="42"/>
      <c r="F146" s="42"/>
      <c r="I146" s="43"/>
    </row>
    <row r="147" ht="15.75" customHeight="1">
      <c r="A147" s="40"/>
      <c r="B147" s="41"/>
      <c r="C147" s="40"/>
      <c r="D147" s="42"/>
      <c r="E147" s="42"/>
      <c r="F147" s="42"/>
      <c r="I147" s="43"/>
    </row>
    <row r="148" ht="15.75" customHeight="1">
      <c r="A148" s="40"/>
      <c r="B148" s="41"/>
      <c r="C148" s="40"/>
      <c r="D148" s="42"/>
      <c r="E148" s="42"/>
      <c r="F148" s="42"/>
      <c r="I148" s="43"/>
    </row>
    <row r="149" ht="15.75" customHeight="1">
      <c r="A149" s="40"/>
      <c r="B149" s="41"/>
      <c r="C149" s="40"/>
      <c r="D149" s="42"/>
      <c r="E149" s="42"/>
      <c r="F149" s="42"/>
      <c r="I149" s="43"/>
    </row>
    <row r="150" ht="15.75" customHeight="1">
      <c r="A150" s="40"/>
      <c r="B150" s="41"/>
      <c r="C150" s="40"/>
      <c r="D150" s="42"/>
      <c r="E150" s="42"/>
      <c r="F150" s="42"/>
      <c r="I150" s="43"/>
    </row>
    <row r="151" ht="15.75" customHeight="1">
      <c r="A151" s="40"/>
      <c r="B151" s="41"/>
      <c r="C151" s="40"/>
      <c r="D151" s="42"/>
      <c r="E151" s="42"/>
      <c r="F151" s="42"/>
      <c r="I151" s="43"/>
    </row>
    <row r="152" ht="15.75" customHeight="1">
      <c r="A152" s="40"/>
      <c r="B152" s="41"/>
      <c r="C152" s="40"/>
      <c r="D152" s="42"/>
      <c r="E152" s="42"/>
      <c r="F152" s="42"/>
      <c r="I152" s="43"/>
    </row>
    <row r="153" ht="15.75" customHeight="1">
      <c r="A153" s="40"/>
      <c r="B153" s="41"/>
      <c r="C153" s="40"/>
      <c r="D153" s="42"/>
      <c r="E153" s="42"/>
      <c r="F153" s="42"/>
      <c r="I153" s="43"/>
    </row>
    <row r="154" ht="15.75" customHeight="1">
      <c r="A154" s="40"/>
      <c r="B154" s="41"/>
      <c r="C154" s="40"/>
      <c r="D154" s="42"/>
      <c r="E154" s="42"/>
      <c r="F154" s="42"/>
      <c r="I154" s="43"/>
    </row>
    <row r="155" ht="15.75" customHeight="1">
      <c r="A155" s="40"/>
      <c r="B155" s="41"/>
      <c r="C155" s="40"/>
      <c r="D155" s="42"/>
      <c r="E155" s="42"/>
      <c r="F155" s="42"/>
      <c r="I155" s="43"/>
    </row>
    <row r="156" ht="15.75" customHeight="1">
      <c r="A156" s="40"/>
      <c r="B156" s="41"/>
      <c r="C156" s="40"/>
      <c r="D156" s="42"/>
      <c r="E156" s="42"/>
      <c r="F156" s="42"/>
      <c r="I156" s="43"/>
    </row>
    <row r="157" ht="15.75" customHeight="1">
      <c r="A157" s="40"/>
      <c r="B157" s="41"/>
      <c r="C157" s="40"/>
      <c r="D157" s="42"/>
      <c r="E157" s="42"/>
      <c r="F157" s="42"/>
      <c r="I157" s="43"/>
    </row>
    <row r="158" ht="15.75" customHeight="1">
      <c r="A158" s="40"/>
      <c r="B158" s="41"/>
      <c r="C158" s="40"/>
      <c r="D158" s="42"/>
      <c r="E158" s="42"/>
      <c r="F158" s="42"/>
      <c r="I158" s="43"/>
    </row>
    <row r="159" ht="15.75" customHeight="1">
      <c r="A159" s="40"/>
      <c r="B159" s="41"/>
      <c r="C159" s="40"/>
      <c r="D159" s="42"/>
      <c r="E159" s="42"/>
      <c r="F159" s="42"/>
      <c r="I159" s="43"/>
    </row>
    <row r="160" ht="15.75" customHeight="1">
      <c r="A160" s="40"/>
      <c r="B160" s="41"/>
      <c r="C160" s="40"/>
      <c r="D160" s="42"/>
      <c r="E160" s="42"/>
      <c r="F160" s="42"/>
      <c r="I160" s="43"/>
    </row>
    <row r="161" ht="15.75" customHeight="1">
      <c r="A161" s="40"/>
      <c r="B161" s="41"/>
      <c r="C161" s="40"/>
      <c r="D161" s="42"/>
      <c r="E161" s="42"/>
      <c r="F161" s="42"/>
      <c r="I161" s="43"/>
    </row>
    <row r="162" ht="15.75" customHeight="1">
      <c r="A162" s="40"/>
      <c r="B162" s="41"/>
      <c r="C162" s="40"/>
      <c r="D162" s="42"/>
      <c r="E162" s="42"/>
      <c r="F162" s="42"/>
      <c r="I162" s="43"/>
    </row>
    <row r="163" ht="15.75" customHeight="1">
      <c r="A163" s="40"/>
      <c r="B163" s="41"/>
      <c r="C163" s="40"/>
      <c r="D163" s="42"/>
      <c r="E163" s="42"/>
      <c r="F163" s="42"/>
      <c r="I163" s="43"/>
    </row>
    <row r="164" ht="15.75" customHeight="1">
      <c r="A164" s="40"/>
      <c r="B164" s="41"/>
      <c r="C164" s="40"/>
      <c r="D164" s="42"/>
      <c r="E164" s="42"/>
      <c r="F164" s="42"/>
      <c r="I164" s="43"/>
    </row>
    <row r="165" ht="15.75" customHeight="1">
      <c r="A165" s="40"/>
      <c r="B165" s="41"/>
      <c r="C165" s="40"/>
      <c r="D165" s="42"/>
      <c r="E165" s="42"/>
      <c r="F165" s="42"/>
      <c r="I165" s="43"/>
    </row>
    <row r="166" ht="15.75" customHeight="1">
      <c r="A166" s="40"/>
      <c r="B166" s="41"/>
      <c r="C166" s="40"/>
      <c r="D166" s="42"/>
      <c r="E166" s="42"/>
      <c r="F166" s="42"/>
      <c r="I166" s="43"/>
    </row>
    <row r="167" ht="15.75" customHeight="1">
      <c r="A167" s="40"/>
      <c r="B167" s="41"/>
      <c r="C167" s="40"/>
      <c r="D167" s="42"/>
      <c r="E167" s="42"/>
      <c r="F167" s="42"/>
      <c r="I167" s="43"/>
    </row>
    <row r="168" ht="15.75" customHeight="1">
      <c r="A168" s="40"/>
      <c r="B168" s="41"/>
      <c r="C168" s="40"/>
      <c r="D168" s="42"/>
      <c r="E168" s="42"/>
      <c r="F168" s="42"/>
      <c r="I168" s="43"/>
    </row>
    <row r="169" ht="15.75" customHeight="1">
      <c r="A169" s="40"/>
      <c r="B169" s="41"/>
      <c r="C169" s="40"/>
      <c r="D169" s="42"/>
      <c r="E169" s="42"/>
      <c r="F169" s="42"/>
      <c r="I169" s="43"/>
    </row>
    <row r="170" ht="15.75" customHeight="1">
      <c r="A170" s="40"/>
      <c r="B170" s="41"/>
      <c r="C170" s="40"/>
      <c r="D170" s="42"/>
      <c r="E170" s="42"/>
      <c r="F170" s="42"/>
      <c r="I170" s="43"/>
    </row>
    <row r="171" ht="15.75" customHeight="1">
      <c r="A171" s="40"/>
      <c r="B171" s="41"/>
      <c r="C171" s="40"/>
      <c r="D171" s="42"/>
      <c r="E171" s="42"/>
      <c r="F171" s="42"/>
      <c r="I171" s="43"/>
    </row>
    <row r="172" ht="15.75" customHeight="1">
      <c r="A172" s="40"/>
      <c r="B172" s="41"/>
      <c r="C172" s="40"/>
      <c r="D172" s="42"/>
      <c r="E172" s="42"/>
      <c r="F172" s="42"/>
      <c r="I172" s="43"/>
    </row>
    <row r="173" ht="15.75" customHeight="1">
      <c r="A173" s="40"/>
      <c r="B173" s="41"/>
      <c r="C173" s="40"/>
      <c r="D173" s="42"/>
      <c r="E173" s="42"/>
      <c r="F173" s="42"/>
      <c r="I173" s="43"/>
    </row>
    <row r="174" ht="15.75" customHeight="1">
      <c r="A174" s="40"/>
      <c r="B174" s="41"/>
      <c r="C174" s="40"/>
      <c r="D174" s="42"/>
      <c r="E174" s="42"/>
      <c r="F174" s="42"/>
      <c r="I174" s="43"/>
    </row>
    <row r="175" ht="15.75" customHeight="1">
      <c r="A175" s="40"/>
      <c r="B175" s="41"/>
      <c r="C175" s="40"/>
      <c r="D175" s="42"/>
      <c r="E175" s="42"/>
      <c r="F175" s="42"/>
      <c r="I175" s="43"/>
    </row>
    <row r="176" ht="15.75" customHeight="1">
      <c r="A176" s="40"/>
      <c r="B176" s="41"/>
      <c r="C176" s="40"/>
      <c r="D176" s="42"/>
      <c r="E176" s="42"/>
      <c r="F176" s="42"/>
      <c r="I176" s="43"/>
    </row>
    <row r="177" ht="15.75" customHeight="1">
      <c r="A177" s="40"/>
      <c r="B177" s="41"/>
      <c r="C177" s="40"/>
      <c r="D177" s="42"/>
      <c r="E177" s="42"/>
      <c r="F177" s="42"/>
      <c r="I177" s="43"/>
    </row>
    <row r="178" ht="15.75" customHeight="1">
      <c r="A178" s="40"/>
      <c r="B178" s="41"/>
      <c r="C178" s="40"/>
      <c r="D178" s="42"/>
      <c r="E178" s="42"/>
      <c r="F178" s="42"/>
      <c r="I178" s="43"/>
    </row>
    <row r="179" ht="15.75" customHeight="1">
      <c r="A179" s="40"/>
      <c r="B179" s="41"/>
      <c r="C179" s="40"/>
      <c r="D179" s="42"/>
      <c r="E179" s="42"/>
      <c r="F179" s="42"/>
      <c r="I179" s="43"/>
    </row>
    <row r="180" ht="15.75" customHeight="1">
      <c r="A180" s="40"/>
      <c r="B180" s="41"/>
      <c r="C180" s="40"/>
      <c r="D180" s="42"/>
      <c r="E180" s="42"/>
      <c r="F180" s="42"/>
      <c r="I180" s="43"/>
    </row>
    <row r="181" ht="15.75" customHeight="1">
      <c r="A181" s="40"/>
      <c r="B181" s="41"/>
      <c r="C181" s="40"/>
      <c r="D181" s="42"/>
      <c r="E181" s="42"/>
      <c r="F181" s="42"/>
      <c r="I181" s="43"/>
    </row>
    <row r="182" ht="15.75" customHeight="1">
      <c r="A182" s="40"/>
      <c r="B182" s="41"/>
      <c r="C182" s="40"/>
      <c r="D182" s="42"/>
      <c r="E182" s="42"/>
      <c r="F182" s="42"/>
      <c r="I182" s="43"/>
    </row>
    <row r="183" ht="15.75" customHeight="1">
      <c r="A183" s="40"/>
      <c r="B183" s="41"/>
      <c r="C183" s="40"/>
      <c r="D183" s="42"/>
      <c r="E183" s="42"/>
      <c r="F183" s="42"/>
      <c r="I183" s="43"/>
    </row>
    <row r="184" ht="15.75" customHeight="1">
      <c r="A184" s="40"/>
      <c r="B184" s="41"/>
      <c r="C184" s="40"/>
      <c r="D184" s="42"/>
      <c r="E184" s="42"/>
      <c r="F184" s="42"/>
      <c r="I184" s="43"/>
    </row>
    <row r="185" ht="15.75" customHeight="1">
      <c r="A185" s="40"/>
      <c r="B185" s="41"/>
      <c r="C185" s="40"/>
      <c r="D185" s="42"/>
      <c r="E185" s="42"/>
      <c r="F185" s="42"/>
      <c r="I185" s="43"/>
    </row>
    <row r="186" ht="15.75" customHeight="1">
      <c r="A186" s="40"/>
      <c r="B186" s="41"/>
      <c r="C186" s="40"/>
      <c r="D186" s="42"/>
      <c r="E186" s="42"/>
      <c r="F186" s="42"/>
      <c r="I186" s="43"/>
    </row>
    <row r="187" ht="15.75" customHeight="1">
      <c r="A187" s="40"/>
      <c r="B187" s="41"/>
      <c r="C187" s="40"/>
      <c r="D187" s="42"/>
      <c r="E187" s="42"/>
      <c r="F187" s="42"/>
      <c r="I187" s="43"/>
    </row>
    <row r="188" ht="15.75" customHeight="1">
      <c r="A188" s="40"/>
      <c r="B188" s="41"/>
      <c r="C188" s="40"/>
      <c r="D188" s="42"/>
      <c r="E188" s="42"/>
      <c r="F188" s="42"/>
      <c r="I188" s="43"/>
    </row>
    <row r="189" ht="15.75" customHeight="1">
      <c r="A189" s="40"/>
      <c r="B189" s="41"/>
      <c r="C189" s="40"/>
      <c r="D189" s="42"/>
      <c r="E189" s="42"/>
      <c r="F189" s="42"/>
      <c r="I189" s="43"/>
    </row>
    <row r="190" ht="15.75" customHeight="1">
      <c r="A190" s="40"/>
      <c r="B190" s="41"/>
      <c r="C190" s="40"/>
      <c r="D190" s="42"/>
      <c r="E190" s="42"/>
      <c r="F190" s="42"/>
      <c r="I190" s="43"/>
    </row>
    <row r="191" ht="15.75" customHeight="1">
      <c r="A191" s="40"/>
      <c r="B191" s="41"/>
      <c r="C191" s="40"/>
      <c r="D191" s="42"/>
      <c r="E191" s="42"/>
      <c r="F191" s="42"/>
      <c r="I191" s="43"/>
    </row>
    <row r="192" ht="15.75" customHeight="1">
      <c r="A192" s="40"/>
      <c r="B192" s="41"/>
      <c r="C192" s="40"/>
      <c r="D192" s="42"/>
      <c r="E192" s="42"/>
      <c r="F192" s="42"/>
      <c r="I192" s="43"/>
    </row>
    <row r="193" ht="15.75" customHeight="1">
      <c r="A193" s="40"/>
      <c r="B193" s="41"/>
      <c r="C193" s="40"/>
      <c r="D193" s="42"/>
      <c r="E193" s="42"/>
      <c r="F193" s="42"/>
      <c r="I193" s="43"/>
    </row>
    <row r="194" ht="15.75" customHeight="1">
      <c r="A194" s="40"/>
      <c r="B194" s="41"/>
      <c r="C194" s="40"/>
      <c r="D194" s="42"/>
      <c r="E194" s="42"/>
      <c r="F194" s="42"/>
      <c r="I194" s="43"/>
    </row>
    <row r="195" ht="15.75" customHeight="1">
      <c r="A195" s="40"/>
      <c r="B195" s="41"/>
      <c r="C195" s="40"/>
      <c r="D195" s="42"/>
      <c r="E195" s="42"/>
      <c r="F195" s="42"/>
      <c r="I195" s="43"/>
    </row>
    <row r="196" ht="15.75" customHeight="1">
      <c r="A196" s="40"/>
      <c r="B196" s="41"/>
      <c r="C196" s="40"/>
      <c r="D196" s="42"/>
      <c r="E196" s="42"/>
      <c r="F196" s="42"/>
      <c r="I196" s="43"/>
    </row>
    <row r="197" ht="15.75" customHeight="1">
      <c r="A197" s="40"/>
      <c r="B197" s="41"/>
      <c r="C197" s="40"/>
      <c r="D197" s="42"/>
      <c r="E197" s="42"/>
      <c r="F197" s="42"/>
      <c r="I197" s="43"/>
    </row>
    <row r="198" ht="15.75" customHeight="1">
      <c r="A198" s="40"/>
      <c r="B198" s="41"/>
      <c r="C198" s="40"/>
      <c r="D198" s="42"/>
      <c r="E198" s="42"/>
      <c r="F198" s="42"/>
      <c r="I198" s="43"/>
    </row>
    <row r="199" ht="15.75" customHeight="1">
      <c r="A199" s="40"/>
      <c r="B199" s="41"/>
      <c r="C199" s="40"/>
      <c r="D199" s="42"/>
      <c r="E199" s="42"/>
      <c r="F199" s="42"/>
      <c r="I199" s="43"/>
    </row>
    <row r="200" ht="15.75" customHeight="1">
      <c r="A200" s="40"/>
      <c r="B200" s="41"/>
      <c r="C200" s="40"/>
      <c r="D200" s="42"/>
      <c r="E200" s="42"/>
      <c r="F200" s="42"/>
      <c r="I200" s="43"/>
    </row>
    <row r="201" ht="15.75" customHeight="1">
      <c r="A201" s="40"/>
      <c r="B201" s="41"/>
      <c r="C201" s="40"/>
      <c r="D201" s="42"/>
      <c r="E201" s="42"/>
      <c r="F201" s="42"/>
      <c r="I201" s="43"/>
    </row>
    <row r="202" ht="15.75" customHeight="1">
      <c r="A202" s="40"/>
      <c r="B202" s="41"/>
      <c r="C202" s="40"/>
      <c r="D202" s="42"/>
      <c r="E202" s="42"/>
      <c r="F202" s="42"/>
      <c r="I202" s="43"/>
    </row>
    <row r="203" ht="15.75" customHeight="1">
      <c r="A203" s="40"/>
      <c r="B203" s="41"/>
      <c r="C203" s="40"/>
      <c r="D203" s="42"/>
      <c r="E203" s="42"/>
      <c r="F203" s="42"/>
      <c r="I203" s="43"/>
    </row>
    <row r="204" ht="15.75" customHeight="1">
      <c r="A204" s="40"/>
      <c r="B204" s="41"/>
      <c r="C204" s="40"/>
      <c r="D204" s="42"/>
      <c r="E204" s="42"/>
      <c r="F204" s="42"/>
      <c r="I204" s="43"/>
    </row>
    <row r="205" ht="15.75" customHeight="1">
      <c r="A205" s="40"/>
      <c r="B205" s="41"/>
      <c r="C205" s="40"/>
      <c r="D205" s="42"/>
      <c r="E205" s="42"/>
      <c r="F205" s="42"/>
      <c r="I205" s="43"/>
    </row>
    <row r="206" ht="15.75" customHeight="1">
      <c r="A206" s="40"/>
      <c r="B206" s="41"/>
      <c r="C206" s="40"/>
      <c r="D206" s="42"/>
      <c r="E206" s="42"/>
      <c r="F206" s="42"/>
      <c r="I206" s="43"/>
    </row>
    <row r="207" ht="15.75" customHeight="1">
      <c r="A207" s="40"/>
      <c r="B207" s="41"/>
      <c r="C207" s="40"/>
      <c r="D207" s="42"/>
      <c r="E207" s="42"/>
      <c r="F207" s="42"/>
      <c r="I207" s="43"/>
    </row>
    <row r="208" ht="15.75" customHeight="1">
      <c r="A208" s="40"/>
      <c r="B208" s="41"/>
      <c r="C208" s="40"/>
      <c r="D208" s="42"/>
      <c r="E208" s="42"/>
      <c r="F208" s="42"/>
      <c r="I208" s="43"/>
    </row>
    <row r="209" ht="15.75" customHeight="1">
      <c r="A209" s="40"/>
      <c r="B209" s="41"/>
      <c r="C209" s="40"/>
      <c r="D209" s="42"/>
      <c r="E209" s="42"/>
      <c r="F209" s="42"/>
      <c r="I209" s="43"/>
    </row>
    <row r="210" ht="15.75" customHeight="1">
      <c r="A210" s="40"/>
      <c r="B210" s="41"/>
      <c r="C210" s="40"/>
      <c r="D210" s="42"/>
      <c r="E210" s="42"/>
      <c r="F210" s="42"/>
      <c r="I210" s="43"/>
    </row>
    <row r="211" ht="15.75" customHeight="1">
      <c r="A211" s="40"/>
      <c r="B211" s="41"/>
      <c r="C211" s="40"/>
      <c r="D211" s="42"/>
      <c r="E211" s="42"/>
      <c r="F211" s="42"/>
      <c r="I211" s="43"/>
    </row>
    <row r="212" ht="15.75" customHeight="1">
      <c r="A212" s="40"/>
      <c r="B212" s="41"/>
      <c r="C212" s="40"/>
      <c r="D212" s="42"/>
      <c r="E212" s="42"/>
      <c r="F212" s="42"/>
      <c r="I212" s="43"/>
    </row>
    <row r="213" ht="15.75" customHeight="1">
      <c r="A213" s="40"/>
      <c r="B213" s="41"/>
      <c r="C213" s="40"/>
      <c r="D213" s="42"/>
      <c r="E213" s="42"/>
      <c r="F213" s="42"/>
      <c r="I213" s="43"/>
    </row>
    <row r="214" ht="15.75" customHeight="1">
      <c r="A214" s="40"/>
      <c r="B214" s="41"/>
      <c r="C214" s="40"/>
      <c r="D214" s="42"/>
      <c r="E214" s="42"/>
      <c r="F214" s="42"/>
      <c r="I214" s="43"/>
    </row>
    <row r="215" ht="15.75" customHeight="1">
      <c r="A215" s="40"/>
      <c r="B215" s="41"/>
      <c r="C215" s="40"/>
      <c r="D215" s="42"/>
      <c r="E215" s="42"/>
      <c r="F215" s="42"/>
      <c r="I215" s="43"/>
    </row>
    <row r="216" ht="15.75" customHeight="1">
      <c r="A216" s="40"/>
      <c r="B216" s="41"/>
      <c r="C216" s="40"/>
      <c r="D216" s="42"/>
      <c r="E216" s="42"/>
      <c r="F216" s="42"/>
      <c r="I216" s="43"/>
    </row>
    <row r="217" ht="15.75" customHeight="1">
      <c r="A217" s="40"/>
      <c r="B217" s="41"/>
      <c r="C217" s="40"/>
      <c r="D217" s="42"/>
      <c r="E217" s="42"/>
      <c r="F217" s="42"/>
      <c r="I217" s="43"/>
    </row>
    <row r="218" ht="15.75" customHeight="1">
      <c r="B218" s="31"/>
      <c r="I218" s="43"/>
    </row>
    <row r="219" ht="15.75" customHeight="1">
      <c r="B219" s="31"/>
      <c r="I219" s="43"/>
    </row>
    <row r="220" ht="15.75" customHeight="1">
      <c r="B220" s="31"/>
      <c r="I220" s="43"/>
    </row>
    <row r="221" ht="15.75" customHeight="1">
      <c r="B221" s="31"/>
      <c r="I221" s="43"/>
    </row>
    <row r="222" ht="15.75" customHeight="1">
      <c r="B222" s="31"/>
      <c r="I222" s="43"/>
    </row>
    <row r="223" ht="15.75" customHeight="1">
      <c r="B223" s="31"/>
      <c r="I223" s="43"/>
    </row>
    <row r="224" ht="15.75" customHeight="1">
      <c r="B224" s="31"/>
      <c r="I224" s="43"/>
    </row>
    <row r="225" ht="15.75" customHeight="1">
      <c r="B225" s="31"/>
      <c r="I225" s="43"/>
    </row>
    <row r="226" ht="15.75" customHeight="1">
      <c r="B226" s="31"/>
      <c r="I226" s="43"/>
    </row>
    <row r="227" ht="15.75" customHeight="1">
      <c r="B227" s="31"/>
      <c r="I227" s="43"/>
    </row>
    <row r="228" ht="15.75" customHeight="1">
      <c r="B228" s="31"/>
      <c r="I228" s="43"/>
    </row>
    <row r="229" ht="15.75" customHeight="1">
      <c r="B229" s="31"/>
      <c r="I229" s="43"/>
    </row>
    <row r="230" ht="15.75" customHeight="1">
      <c r="B230" s="31"/>
      <c r="I230" s="43"/>
    </row>
    <row r="231" ht="15.75" customHeight="1">
      <c r="B231" s="31"/>
      <c r="I231" s="43"/>
    </row>
    <row r="232" ht="15.75" customHeight="1">
      <c r="B232" s="31"/>
      <c r="I232" s="43"/>
    </row>
    <row r="233" ht="15.75" customHeight="1">
      <c r="B233" s="31"/>
      <c r="I233" s="43"/>
    </row>
    <row r="234" ht="15.75" customHeight="1">
      <c r="B234" s="31"/>
      <c r="I234" s="43"/>
    </row>
    <row r="235" ht="15.75" customHeight="1">
      <c r="B235" s="31"/>
      <c r="I235" s="43"/>
    </row>
    <row r="236" ht="15.75" customHeight="1">
      <c r="B236" s="31"/>
      <c r="I236" s="43"/>
    </row>
    <row r="237" ht="15.75" customHeight="1">
      <c r="B237" s="31"/>
      <c r="I237" s="43"/>
    </row>
    <row r="238" ht="15.75" customHeight="1">
      <c r="B238" s="31"/>
      <c r="I238" s="43"/>
    </row>
    <row r="239" ht="15.75" customHeight="1">
      <c r="B239" s="31"/>
      <c r="I239" s="43"/>
    </row>
    <row r="240" ht="15.75" customHeight="1">
      <c r="B240" s="31"/>
      <c r="I240" s="43"/>
    </row>
    <row r="241" ht="15.75" customHeight="1">
      <c r="B241" s="31"/>
      <c r="I241" s="43"/>
    </row>
    <row r="242" ht="15.75" customHeight="1">
      <c r="B242" s="31"/>
      <c r="I242" s="43"/>
    </row>
    <row r="243" ht="15.75" customHeight="1">
      <c r="B243" s="31"/>
      <c r="I243" s="43"/>
    </row>
    <row r="244" ht="15.75" customHeight="1">
      <c r="B244" s="31"/>
      <c r="I244" s="43"/>
    </row>
    <row r="245" ht="15.75" customHeight="1">
      <c r="B245" s="31"/>
      <c r="I245" s="43"/>
    </row>
    <row r="246" ht="15.75" customHeight="1">
      <c r="B246" s="31"/>
      <c r="I246" s="43"/>
    </row>
    <row r="247" ht="15.75" customHeight="1">
      <c r="B247" s="31"/>
      <c r="I247" s="43"/>
    </row>
    <row r="248" ht="15.75" customHeight="1">
      <c r="B248" s="31"/>
      <c r="I248" s="43"/>
    </row>
    <row r="249" ht="15.75" customHeight="1">
      <c r="B249" s="31"/>
      <c r="I249" s="43"/>
    </row>
    <row r="250" ht="15.75" customHeight="1">
      <c r="B250" s="31"/>
      <c r="I250" s="43"/>
    </row>
    <row r="251" ht="15.75" customHeight="1">
      <c r="B251" s="31"/>
      <c r="I251" s="43"/>
    </row>
    <row r="252" ht="15.75" customHeight="1">
      <c r="B252" s="31"/>
      <c r="I252" s="43"/>
    </row>
    <row r="253" ht="15.75" customHeight="1">
      <c r="B253" s="31"/>
      <c r="I253" s="43"/>
    </row>
    <row r="254" ht="15.75" customHeight="1">
      <c r="B254" s="31"/>
      <c r="I254" s="43"/>
    </row>
    <row r="255" ht="15.75" customHeight="1">
      <c r="B255" s="31"/>
      <c r="I255" s="43"/>
    </row>
    <row r="256" ht="15.75" customHeight="1">
      <c r="B256" s="31"/>
      <c r="I256" s="43"/>
    </row>
    <row r="257" ht="15.75" customHeight="1">
      <c r="B257" s="31"/>
      <c r="I257" s="43"/>
    </row>
    <row r="258" ht="15.75" customHeight="1">
      <c r="B258" s="31"/>
      <c r="I258" s="43"/>
    </row>
    <row r="259" ht="15.75" customHeight="1">
      <c r="B259" s="31"/>
      <c r="I259" s="43"/>
    </row>
    <row r="260" ht="15.75" customHeight="1">
      <c r="B260" s="31"/>
      <c r="I260" s="43"/>
    </row>
    <row r="261" ht="15.75" customHeight="1">
      <c r="B261" s="31"/>
      <c r="I261" s="43"/>
    </row>
    <row r="262" ht="15.75" customHeight="1">
      <c r="B262" s="31"/>
      <c r="I262" s="43"/>
    </row>
    <row r="263" ht="15.75" customHeight="1">
      <c r="B263" s="31"/>
      <c r="I263" s="43"/>
    </row>
    <row r="264" ht="15.75" customHeight="1">
      <c r="B264" s="31"/>
      <c r="I264" s="43"/>
    </row>
    <row r="265" ht="15.75" customHeight="1">
      <c r="B265" s="31"/>
      <c r="I265" s="43"/>
    </row>
    <row r="266" ht="15.75" customHeight="1">
      <c r="B266" s="31"/>
      <c r="I266" s="43"/>
    </row>
    <row r="267" ht="15.75" customHeight="1">
      <c r="B267" s="31"/>
      <c r="I267" s="43"/>
    </row>
    <row r="268" ht="15.75" customHeight="1">
      <c r="B268" s="31"/>
      <c r="I268" s="43"/>
    </row>
    <row r="269" ht="15.75" customHeight="1">
      <c r="B269" s="31"/>
      <c r="I269" s="43"/>
    </row>
    <row r="270" ht="15.75" customHeight="1">
      <c r="B270" s="31"/>
      <c r="I270" s="43"/>
    </row>
    <row r="271" ht="15.75" customHeight="1">
      <c r="B271" s="31"/>
      <c r="I271" s="43"/>
    </row>
    <row r="272" ht="15.75" customHeight="1">
      <c r="B272" s="31"/>
      <c r="I272" s="43"/>
    </row>
    <row r="273" ht="15.75" customHeight="1">
      <c r="B273" s="31"/>
      <c r="I273" s="43"/>
    </row>
    <row r="274" ht="15.75" customHeight="1">
      <c r="B274" s="31"/>
      <c r="I274" s="43"/>
    </row>
    <row r="275" ht="15.75" customHeight="1">
      <c r="B275" s="31"/>
      <c r="I275" s="43"/>
    </row>
    <row r="276" ht="15.75" customHeight="1">
      <c r="B276" s="31"/>
      <c r="I276" s="43"/>
    </row>
    <row r="277" ht="15.75" customHeight="1">
      <c r="B277" s="31"/>
      <c r="I277" s="43"/>
    </row>
    <row r="278" ht="15.75" customHeight="1">
      <c r="B278" s="31"/>
      <c r="I278" s="43"/>
    </row>
    <row r="279" ht="15.75" customHeight="1">
      <c r="B279" s="31"/>
      <c r="I279" s="43"/>
    </row>
    <row r="280" ht="15.75" customHeight="1">
      <c r="B280" s="31"/>
      <c r="I280" s="43"/>
    </row>
    <row r="281" ht="15.75" customHeight="1">
      <c r="B281" s="31"/>
      <c r="I281" s="43"/>
    </row>
    <row r="282" ht="15.75" customHeight="1">
      <c r="B282" s="31"/>
      <c r="I282" s="43"/>
    </row>
    <row r="283" ht="15.75" customHeight="1">
      <c r="B283" s="31"/>
      <c r="I283" s="43"/>
    </row>
    <row r="284" ht="15.75" customHeight="1">
      <c r="B284" s="31"/>
      <c r="I284" s="43"/>
    </row>
    <row r="285" ht="15.75" customHeight="1">
      <c r="B285" s="31"/>
      <c r="I285" s="43"/>
    </row>
    <row r="286" ht="15.75" customHeight="1">
      <c r="B286" s="31"/>
      <c r="I286" s="43"/>
    </row>
    <row r="287" ht="15.75" customHeight="1">
      <c r="B287" s="31"/>
      <c r="I287" s="43"/>
    </row>
    <row r="288" ht="15.75" customHeight="1">
      <c r="B288" s="31"/>
      <c r="I288" s="43"/>
    </row>
    <row r="289" ht="15.75" customHeight="1">
      <c r="B289" s="31"/>
      <c r="I289" s="43"/>
    </row>
    <row r="290" ht="15.75" customHeight="1">
      <c r="B290" s="31"/>
      <c r="I290" s="43"/>
    </row>
    <row r="291" ht="15.75" customHeight="1">
      <c r="B291" s="31"/>
      <c r="I291" s="43"/>
    </row>
    <row r="292" ht="15.75" customHeight="1">
      <c r="B292" s="31"/>
      <c r="I292" s="43"/>
    </row>
    <row r="293" ht="15.75" customHeight="1">
      <c r="B293" s="31"/>
      <c r="I293" s="43"/>
    </row>
    <row r="294" ht="15.75" customHeight="1">
      <c r="B294" s="31"/>
      <c r="I294" s="43"/>
    </row>
    <row r="295" ht="15.75" customHeight="1">
      <c r="B295" s="31"/>
      <c r="I295" s="43"/>
    </row>
    <row r="296" ht="15.75" customHeight="1">
      <c r="B296" s="31"/>
      <c r="I296" s="43"/>
    </row>
    <row r="297" ht="15.75" customHeight="1">
      <c r="B297" s="31"/>
      <c r="I297" s="43"/>
    </row>
    <row r="298" ht="15.75" customHeight="1">
      <c r="B298" s="31"/>
      <c r="I298" s="43"/>
    </row>
    <row r="299" ht="15.75" customHeight="1">
      <c r="B299" s="31"/>
      <c r="I299" s="43"/>
    </row>
    <row r="300" ht="15.75" customHeight="1">
      <c r="B300" s="31"/>
      <c r="I300" s="43"/>
    </row>
    <row r="301" ht="15.75" customHeight="1">
      <c r="B301" s="31"/>
      <c r="I301" s="43"/>
    </row>
    <row r="302" ht="15.75" customHeight="1">
      <c r="B302" s="31"/>
      <c r="I302" s="43"/>
    </row>
    <row r="303" ht="15.75" customHeight="1">
      <c r="B303" s="31"/>
      <c r="I303" s="43"/>
    </row>
    <row r="304" ht="15.75" customHeight="1">
      <c r="B304" s="31"/>
      <c r="I304" s="43"/>
    </row>
    <row r="305" ht="15.75" customHeight="1">
      <c r="B305" s="31"/>
      <c r="I305" s="43"/>
    </row>
    <row r="306" ht="15.75" customHeight="1">
      <c r="B306" s="31"/>
      <c r="I306" s="43"/>
    </row>
    <row r="307" ht="15.75" customHeight="1">
      <c r="B307" s="31"/>
      <c r="I307" s="43"/>
    </row>
    <row r="308" ht="15.75" customHeight="1">
      <c r="B308" s="31"/>
      <c r="I308" s="43"/>
    </row>
    <row r="309" ht="15.75" customHeight="1">
      <c r="B309" s="31"/>
      <c r="I309" s="43"/>
    </row>
    <row r="310" ht="15.75" customHeight="1">
      <c r="B310" s="31"/>
      <c r="I310" s="43"/>
    </row>
    <row r="311" ht="15.75" customHeight="1">
      <c r="B311" s="31"/>
      <c r="I311" s="43"/>
    </row>
    <row r="312" ht="15.75" customHeight="1">
      <c r="B312" s="31"/>
      <c r="I312" s="43"/>
    </row>
    <row r="313" ht="15.75" customHeight="1">
      <c r="B313" s="31"/>
      <c r="I313" s="43"/>
    </row>
    <row r="314" ht="15.75" customHeight="1">
      <c r="B314" s="31"/>
      <c r="I314" s="43"/>
    </row>
    <row r="315" ht="15.75" customHeight="1">
      <c r="B315" s="31"/>
      <c r="I315" s="43"/>
    </row>
    <row r="316" ht="15.75" customHeight="1">
      <c r="B316" s="31"/>
      <c r="I316" s="43"/>
    </row>
    <row r="317" ht="15.75" customHeight="1">
      <c r="B317" s="31"/>
      <c r="I317" s="43"/>
    </row>
    <row r="318" ht="15.75" customHeight="1">
      <c r="B318" s="31"/>
      <c r="I318" s="43"/>
    </row>
    <row r="319" ht="15.75" customHeight="1">
      <c r="B319" s="31"/>
      <c r="I319" s="43"/>
    </row>
    <row r="320" ht="15.75" customHeight="1">
      <c r="B320" s="31"/>
      <c r="I320" s="43"/>
    </row>
    <row r="321" ht="15.75" customHeight="1">
      <c r="B321" s="31"/>
      <c r="I321" s="43"/>
    </row>
    <row r="322" ht="15.75" customHeight="1">
      <c r="B322" s="31"/>
      <c r="I322" s="43"/>
    </row>
    <row r="323" ht="15.75" customHeight="1">
      <c r="B323" s="31"/>
      <c r="I323" s="43"/>
    </row>
    <row r="324" ht="15.75" customHeight="1">
      <c r="B324" s="31"/>
      <c r="I324" s="43"/>
    </row>
    <row r="325" ht="15.75" customHeight="1">
      <c r="B325" s="31"/>
      <c r="I325" s="43"/>
    </row>
    <row r="326" ht="15.75" customHeight="1">
      <c r="B326" s="31"/>
      <c r="I326" s="43"/>
    </row>
    <row r="327" ht="15.75" customHeight="1">
      <c r="B327" s="31"/>
      <c r="I327" s="43"/>
    </row>
    <row r="328" ht="15.75" customHeight="1">
      <c r="B328" s="31"/>
      <c r="I328" s="43"/>
    </row>
    <row r="329" ht="15.75" customHeight="1">
      <c r="B329" s="31"/>
      <c r="I329" s="43"/>
    </row>
    <row r="330" ht="15.75" customHeight="1">
      <c r="B330" s="31"/>
      <c r="I330" s="43"/>
    </row>
    <row r="331" ht="15.75" customHeight="1">
      <c r="B331" s="31"/>
      <c r="I331" s="43"/>
    </row>
    <row r="332" ht="15.75" customHeight="1">
      <c r="B332" s="31"/>
      <c r="I332" s="43"/>
    </row>
    <row r="333" ht="15.75" customHeight="1">
      <c r="B333" s="31"/>
      <c r="I333" s="43"/>
    </row>
    <row r="334" ht="15.75" customHeight="1">
      <c r="B334" s="31"/>
      <c r="I334" s="43"/>
    </row>
    <row r="335" ht="15.75" customHeight="1">
      <c r="B335" s="31"/>
      <c r="I335" s="43"/>
    </row>
    <row r="336" ht="15.75" customHeight="1">
      <c r="B336" s="31"/>
      <c r="I336" s="43"/>
    </row>
    <row r="337" ht="15.75" customHeight="1">
      <c r="B337" s="31"/>
      <c r="I337" s="43"/>
    </row>
    <row r="338" ht="15.75" customHeight="1">
      <c r="B338" s="31"/>
      <c r="I338" s="43"/>
    </row>
    <row r="339" ht="15.75" customHeight="1">
      <c r="B339" s="31"/>
      <c r="I339" s="43"/>
    </row>
    <row r="340" ht="15.75" customHeight="1">
      <c r="B340" s="31"/>
      <c r="I340" s="43"/>
    </row>
    <row r="341" ht="15.75" customHeight="1">
      <c r="B341" s="31"/>
      <c r="I341" s="43"/>
    </row>
    <row r="342" ht="15.75" customHeight="1">
      <c r="B342" s="31"/>
      <c r="I342" s="43"/>
    </row>
    <row r="343" ht="15.75" customHeight="1">
      <c r="B343" s="31"/>
      <c r="I343" s="43"/>
    </row>
    <row r="344" ht="15.75" customHeight="1">
      <c r="B344" s="31"/>
      <c r="I344" s="43"/>
    </row>
    <row r="345" ht="15.75" customHeight="1">
      <c r="B345" s="31"/>
      <c r="I345" s="43"/>
    </row>
    <row r="346" ht="15.75" customHeight="1">
      <c r="B346" s="31"/>
      <c r="I346" s="43"/>
    </row>
    <row r="347" ht="15.75" customHeight="1">
      <c r="B347" s="31"/>
      <c r="I347" s="43"/>
    </row>
    <row r="348" ht="15.75" customHeight="1">
      <c r="B348" s="31"/>
      <c r="I348" s="43"/>
    </row>
    <row r="349" ht="15.75" customHeight="1">
      <c r="B349" s="31"/>
      <c r="I349" s="43"/>
    </row>
    <row r="350" ht="15.75" customHeight="1">
      <c r="B350" s="31"/>
      <c r="I350" s="43"/>
    </row>
    <row r="351" ht="15.75" customHeight="1">
      <c r="B351" s="31"/>
      <c r="I351" s="43"/>
    </row>
    <row r="352" ht="15.75" customHeight="1">
      <c r="B352" s="31"/>
      <c r="I352" s="43"/>
    </row>
    <row r="353" ht="15.75" customHeight="1">
      <c r="B353" s="31"/>
      <c r="I353" s="43"/>
    </row>
    <row r="354" ht="15.75" customHeight="1">
      <c r="B354" s="31"/>
      <c r="I354" s="43"/>
    </row>
    <row r="355" ht="15.75" customHeight="1">
      <c r="B355" s="31"/>
      <c r="I355" s="43"/>
    </row>
    <row r="356" ht="15.75" customHeight="1">
      <c r="B356" s="31"/>
      <c r="I356" s="43"/>
    </row>
    <row r="357" ht="15.75" customHeight="1">
      <c r="B357" s="31"/>
      <c r="I357" s="43"/>
    </row>
    <row r="358" ht="15.75" customHeight="1">
      <c r="B358" s="31"/>
      <c r="I358" s="43"/>
    </row>
    <row r="359" ht="15.75" customHeight="1">
      <c r="B359" s="31"/>
      <c r="I359" s="43"/>
    </row>
    <row r="360" ht="15.75" customHeight="1">
      <c r="B360" s="31"/>
      <c r="I360" s="43"/>
    </row>
    <row r="361" ht="15.75" customHeight="1">
      <c r="B361" s="31"/>
      <c r="I361" s="43"/>
    </row>
    <row r="362" ht="15.75" customHeight="1">
      <c r="B362" s="31"/>
      <c r="I362" s="43"/>
    </row>
    <row r="363" ht="15.75" customHeight="1">
      <c r="B363" s="31"/>
      <c r="I363" s="43"/>
    </row>
    <row r="364" ht="15.75" customHeight="1">
      <c r="B364" s="31"/>
      <c r="I364" s="43"/>
    </row>
    <row r="365" ht="15.75" customHeight="1">
      <c r="B365" s="31"/>
      <c r="I365" s="43"/>
    </row>
    <row r="366" ht="15.75" customHeight="1">
      <c r="B366" s="31"/>
      <c r="I366" s="43"/>
    </row>
    <row r="367" ht="15.75" customHeight="1">
      <c r="B367" s="31"/>
      <c r="I367" s="43"/>
    </row>
    <row r="368" ht="15.75" customHeight="1">
      <c r="B368" s="31"/>
      <c r="I368" s="43"/>
    </row>
    <row r="369" ht="15.75" customHeight="1">
      <c r="B369" s="31"/>
      <c r="I369" s="43"/>
    </row>
    <row r="370" ht="15.75" customHeight="1">
      <c r="B370" s="31"/>
      <c r="I370" s="43"/>
    </row>
    <row r="371" ht="15.75" customHeight="1">
      <c r="B371" s="31"/>
      <c r="I371" s="43"/>
    </row>
    <row r="372" ht="15.75" customHeight="1">
      <c r="B372" s="31"/>
      <c r="I372" s="43"/>
    </row>
    <row r="373" ht="15.75" customHeight="1">
      <c r="B373" s="31"/>
      <c r="I373" s="43"/>
    </row>
    <row r="374" ht="15.75" customHeight="1">
      <c r="B374" s="31"/>
      <c r="I374" s="43"/>
    </row>
    <row r="375" ht="15.75" customHeight="1">
      <c r="B375" s="31"/>
      <c r="I375" s="43"/>
    </row>
    <row r="376" ht="15.75" customHeight="1">
      <c r="B376" s="31"/>
      <c r="I376" s="43"/>
    </row>
    <row r="377" ht="15.75" customHeight="1">
      <c r="B377" s="31"/>
      <c r="I377" s="43"/>
    </row>
    <row r="378" ht="15.75" customHeight="1">
      <c r="B378" s="31"/>
      <c r="I378" s="43"/>
    </row>
    <row r="379" ht="15.75" customHeight="1">
      <c r="B379" s="31"/>
      <c r="I379" s="43"/>
    </row>
    <row r="380" ht="15.75" customHeight="1">
      <c r="B380" s="31"/>
      <c r="I380" s="43"/>
    </row>
    <row r="381" ht="15.75" customHeight="1">
      <c r="B381" s="31"/>
      <c r="I381" s="43"/>
    </row>
    <row r="382" ht="15.75" customHeight="1">
      <c r="B382" s="31"/>
      <c r="I382" s="43"/>
    </row>
    <row r="383" ht="15.75" customHeight="1">
      <c r="B383" s="31"/>
      <c r="I383" s="43"/>
    </row>
    <row r="384" ht="15.75" customHeight="1">
      <c r="B384" s="31"/>
      <c r="I384" s="43"/>
    </row>
    <row r="385" ht="15.75" customHeight="1">
      <c r="B385" s="31"/>
      <c r="I385" s="43"/>
    </row>
    <row r="386" ht="15.75" customHeight="1">
      <c r="B386" s="31"/>
      <c r="I386" s="43"/>
    </row>
    <row r="387" ht="15.75" customHeight="1">
      <c r="B387" s="31"/>
      <c r="I387" s="43"/>
    </row>
    <row r="388" ht="15.75" customHeight="1">
      <c r="B388" s="31"/>
      <c r="I388" s="43"/>
    </row>
    <row r="389" ht="15.75" customHeight="1">
      <c r="B389" s="31"/>
      <c r="I389" s="43"/>
    </row>
    <row r="390" ht="15.75" customHeight="1">
      <c r="B390" s="31"/>
      <c r="I390" s="43"/>
    </row>
    <row r="391" ht="15.75" customHeight="1">
      <c r="B391" s="31"/>
      <c r="I391" s="43"/>
    </row>
    <row r="392" ht="15.75" customHeight="1">
      <c r="B392" s="31"/>
      <c r="I392" s="43"/>
    </row>
    <row r="393" ht="15.75" customHeight="1">
      <c r="B393" s="31"/>
      <c r="I393" s="43"/>
    </row>
    <row r="394" ht="15.75" customHeight="1">
      <c r="B394" s="31"/>
      <c r="I394" s="43"/>
    </row>
    <row r="395" ht="15.75" customHeight="1">
      <c r="B395" s="31"/>
      <c r="I395" s="43"/>
    </row>
    <row r="396" ht="15.75" customHeight="1">
      <c r="B396" s="31"/>
      <c r="I396" s="43"/>
    </row>
    <row r="397" ht="15.75" customHeight="1">
      <c r="B397" s="31"/>
      <c r="I397" s="43"/>
    </row>
    <row r="398" ht="15.75" customHeight="1">
      <c r="B398" s="31"/>
      <c r="I398" s="43"/>
    </row>
    <row r="399" ht="15.75" customHeight="1">
      <c r="B399" s="31"/>
      <c r="I399" s="43"/>
    </row>
    <row r="400" ht="15.75" customHeight="1">
      <c r="B400" s="31"/>
      <c r="I400" s="43"/>
    </row>
    <row r="401" ht="15.75" customHeight="1">
      <c r="B401" s="31"/>
      <c r="I401" s="43"/>
    </row>
    <row r="402" ht="15.75" customHeight="1">
      <c r="B402" s="31"/>
      <c r="I402" s="43"/>
    </row>
    <row r="403" ht="15.75" customHeight="1">
      <c r="B403" s="31"/>
      <c r="I403" s="43"/>
    </row>
    <row r="404" ht="15.75" customHeight="1">
      <c r="B404" s="31"/>
      <c r="I404" s="43"/>
    </row>
    <row r="405" ht="15.75" customHeight="1">
      <c r="B405" s="31"/>
      <c r="I405" s="43"/>
    </row>
    <row r="406" ht="15.75" customHeight="1">
      <c r="B406" s="31"/>
      <c r="I406" s="43"/>
    </row>
    <row r="407" ht="15.75" customHeight="1">
      <c r="B407" s="31"/>
      <c r="I407" s="43"/>
    </row>
    <row r="408" ht="15.75" customHeight="1">
      <c r="B408" s="31"/>
      <c r="I408" s="43"/>
    </row>
    <row r="409" ht="15.75" customHeight="1">
      <c r="B409" s="31"/>
      <c r="I409" s="43"/>
    </row>
    <row r="410" ht="15.75" customHeight="1">
      <c r="B410" s="31"/>
      <c r="I410" s="43"/>
    </row>
    <row r="411" ht="15.75" customHeight="1">
      <c r="B411" s="31"/>
      <c r="I411" s="43"/>
    </row>
    <row r="412" ht="15.75" customHeight="1">
      <c r="B412" s="31"/>
      <c r="I412" s="43"/>
    </row>
    <row r="413" ht="15.75" customHeight="1">
      <c r="B413" s="31"/>
      <c r="I413" s="43"/>
    </row>
    <row r="414" ht="15.75" customHeight="1">
      <c r="B414" s="31"/>
      <c r="I414" s="43"/>
    </row>
    <row r="415" ht="15.75" customHeight="1">
      <c r="B415" s="31"/>
      <c r="I415" s="43"/>
    </row>
    <row r="416" ht="15.75" customHeight="1">
      <c r="B416" s="31"/>
      <c r="I416" s="43"/>
    </row>
    <row r="417" ht="15.75" customHeight="1">
      <c r="B417" s="31"/>
      <c r="I417" s="43"/>
    </row>
    <row r="418" ht="15.75" customHeight="1">
      <c r="B418" s="31"/>
      <c r="I418" s="43"/>
    </row>
    <row r="419" ht="15.75" customHeight="1">
      <c r="B419" s="31"/>
      <c r="I419" s="43"/>
    </row>
    <row r="420" ht="15.75" customHeight="1">
      <c r="B420" s="31"/>
      <c r="I420" s="43"/>
    </row>
    <row r="421" ht="15.75" customHeight="1">
      <c r="B421" s="31"/>
      <c r="I421" s="43"/>
    </row>
    <row r="422" ht="15.75" customHeight="1">
      <c r="B422" s="31"/>
      <c r="I422" s="43"/>
    </row>
    <row r="423" ht="15.75" customHeight="1">
      <c r="B423" s="31"/>
      <c r="I423" s="43"/>
    </row>
    <row r="424" ht="15.75" customHeight="1">
      <c r="B424" s="31"/>
      <c r="I424" s="43"/>
    </row>
    <row r="425" ht="15.75" customHeight="1">
      <c r="B425" s="31"/>
      <c r="I425" s="43"/>
    </row>
    <row r="426" ht="15.75" customHeight="1">
      <c r="B426" s="31"/>
      <c r="I426" s="43"/>
    </row>
    <row r="427" ht="15.75" customHeight="1">
      <c r="B427" s="31"/>
      <c r="I427" s="43"/>
    </row>
    <row r="428" ht="15.75" customHeight="1">
      <c r="B428" s="31"/>
      <c r="I428" s="43"/>
    </row>
    <row r="429" ht="15.75" customHeight="1">
      <c r="B429" s="31"/>
      <c r="I429" s="43"/>
    </row>
    <row r="430" ht="15.75" customHeight="1">
      <c r="B430" s="31"/>
      <c r="I430" s="43"/>
    </row>
    <row r="431" ht="15.75" customHeight="1">
      <c r="B431" s="31"/>
      <c r="I431" s="43"/>
    </row>
    <row r="432" ht="15.75" customHeight="1">
      <c r="B432" s="31"/>
      <c r="I432" s="43"/>
    </row>
    <row r="433" ht="15.75" customHeight="1">
      <c r="B433" s="31"/>
      <c r="I433" s="43"/>
    </row>
    <row r="434" ht="15.75" customHeight="1">
      <c r="B434" s="31"/>
      <c r="I434" s="43"/>
    </row>
    <row r="435" ht="15.75" customHeight="1">
      <c r="B435" s="31"/>
      <c r="I435" s="43"/>
    </row>
    <row r="436" ht="15.75" customHeight="1">
      <c r="B436" s="31"/>
      <c r="I436" s="43"/>
    </row>
    <row r="437" ht="15.75" customHeight="1">
      <c r="B437" s="31"/>
      <c r="I437" s="43"/>
    </row>
    <row r="438" ht="15.75" customHeight="1">
      <c r="B438" s="31"/>
      <c r="I438" s="43"/>
    </row>
    <row r="439" ht="15.75" customHeight="1">
      <c r="B439" s="31"/>
      <c r="I439" s="43"/>
    </row>
    <row r="440" ht="15.75" customHeight="1">
      <c r="B440" s="31"/>
      <c r="I440" s="43"/>
    </row>
    <row r="441" ht="15.75" customHeight="1">
      <c r="B441" s="31"/>
      <c r="I441" s="43"/>
    </row>
    <row r="442" ht="15.75" customHeight="1">
      <c r="B442" s="31"/>
      <c r="I442" s="43"/>
    </row>
    <row r="443" ht="15.75" customHeight="1">
      <c r="B443" s="31"/>
      <c r="I443" s="43"/>
    </row>
    <row r="444" ht="15.75" customHeight="1">
      <c r="B444" s="31"/>
      <c r="I444" s="43"/>
    </row>
    <row r="445" ht="15.75" customHeight="1">
      <c r="B445" s="31"/>
      <c r="I445" s="43"/>
    </row>
    <row r="446" ht="15.75" customHeight="1">
      <c r="B446" s="31"/>
      <c r="I446" s="43"/>
    </row>
    <row r="447" ht="15.75" customHeight="1">
      <c r="B447" s="31"/>
      <c r="I447" s="43"/>
    </row>
    <row r="448" ht="15.75" customHeight="1">
      <c r="B448" s="31"/>
      <c r="I448" s="43"/>
    </row>
    <row r="449" ht="15.75" customHeight="1">
      <c r="B449" s="31"/>
      <c r="I449" s="43"/>
    </row>
    <row r="450" ht="15.75" customHeight="1">
      <c r="B450" s="31"/>
      <c r="I450" s="43"/>
    </row>
    <row r="451" ht="15.75" customHeight="1">
      <c r="B451" s="31"/>
      <c r="I451" s="43"/>
    </row>
    <row r="452" ht="15.75" customHeight="1">
      <c r="B452" s="31"/>
      <c r="I452" s="43"/>
    </row>
    <row r="453" ht="15.75" customHeight="1">
      <c r="B453" s="31"/>
      <c r="I453" s="43"/>
    </row>
    <row r="454" ht="15.75" customHeight="1">
      <c r="B454" s="31"/>
      <c r="I454" s="43"/>
    </row>
    <row r="455" ht="15.75" customHeight="1">
      <c r="B455" s="31"/>
      <c r="I455" s="43"/>
    </row>
    <row r="456" ht="15.75" customHeight="1">
      <c r="B456" s="31"/>
      <c r="I456" s="43"/>
    </row>
    <row r="457" ht="15.75" customHeight="1">
      <c r="B457" s="31"/>
      <c r="I457" s="43"/>
    </row>
    <row r="458" ht="15.75" customHeight="1">
      <c r="B458" s="31"/>
      <c r="I458" s="43"/>
    </row>
    <row r="459" ht="15.75" customHeight="1">
      <c r="B459" s="31"/>
      <c r="I459" s="43"/>
    </row>
    <row r="460" ht="15.75" customHeight="1">
      <c r="B460" s="31"/>
      <c r="I460" s="43"/>
    </row>
    <row r="461" ht="15.75" customHeight="1">
      <c r="B461" s="31"/>
      <c r="I461" s="43"/>
    </row>
    <row r="462" ht="15.75" customHeight="1">
      <c r="B462" s="31"/>
      <c r="I462" s="43"/>
    </row>
    <row r="463" ht="15.75" customHeight="1">
      <c r="B463" s="31"/>
      <c r="I463" s="43"/>
    </row>
    <row r="464" ht="15.75" customHeight="1">
      <c r="B464" s="31"/>
      <c r="I464" s="43"/>
    </row>
    <row r="465" ht="15.75" customHeight="1">
      <c r="B465" s="31"/>
      <c r="I465" s="43"/>
    </row>
    <row r="466" ht="15.75" customHeight="1">
      <c r="B466" s="31"/>
      <c r="I466" s="43"/>
    </row>
    <row r="467" ht="15.75" customHeight="1">
      <c r="B467" s="31"/>
      <c r="I467" s="43"/>
    </row>
    <row r="468" ht="15.75" customHeight="1">
      <c r="B468" s="31"/>
      <c r="I468" s="43"/>
    </row>
    <row r="469" ht="15.75" customHeight="1">
      <c r="B469" s="31"/>
      <c r="I469" s="43"/>
    </row>
    <row r="470" ht="15.75" customHeight="1">
      <c r="B470" s="31"/>
      <c r="I470" s="43"/>
    </row>
    <row r="471" ht="15.75" customHeight="1">
      <c r="B471" s="31"/>
      <c r="I471" s="43"/>
    </row>
    <row r="472" ht="15.75" customHeight="1">
      <c r="B472" s="31"/>
      <c r="I472" s="43"/>
    </row>
    <row r="473" ht="15.75" customHeight="1">
      <c r="B473" s="31"/>
      <c r="I473" s="43"/>
    </row>
    <row r="474" ht="15.75" customHeight="1">
      <c r="B474" s="31"/>
      <c r="I474" s="43"/>
    </row>
    <row r="475" ht="15.75" customHeight="1">
      <c r="B475" s="31"/>
      <c r="I475" s="43"/>
    </row>
    <row r="476" ht="15.75" customHeight="1">
      <c r="B476" s="31"/>
      <c r="I476" s="43"/>
    </row>
    <row r="477" ht="15.75" customHeight="1">
      <c r="B477" s="31"/>
      <c r="I477" s="43"/>
    </row>
    <row r="478" ht="15.75" customHeight="1">
      <c r="B478" s="31"/>
      <c r="I478" s="43"/>
    </row>
    <row r="479" ht="15.75" customHeight="1">
      <c r="B479" s="31"/>
      <c r="I479" s="43"/>
    </row>
    <row r="480" ht="15.75" customHeight="1">
      <c r="B480" s="31"/>
      <c r="I480" s="43"/>
    </row>
    <row r="481" ht="15.75" customHeight="1">
      <c r="B481" s="31"/>
      <c r="I481" s="43"/>
    </row>
    <row r="482" ht="15.75" customHeight="1">
      <c r="B482" s="31"/>
      <c r="I482" s="43"/>
    </row>
    <row r="483" ht="15.75" customHeight="1">
      <c r="B483" s="31"/>
      <c r="I483" s="43"/>
    </row>
    <row r="484" ht="15.75" customHeight="1">
      <c r="B484" s="31"/>
      <c r="I484" s="43"/>
    </row>
    <row r="485" ht="15.75" customHeight="1">
      <c r="B485" s="31"/>
      <c r="I485" s="43"/>
    </row>
    <row r="486" ht="15.75" customHeight="1">
      <c r="B486" s="31"/>
      <c r="I486" s="43"/>
    </row>
    <row r="487" ht="15.75" customHeight="1">
      <c r="B487" s="31"/>
      <c r="I487" s="43"/>
    </row>
    <row r="488" ht="15.75" customHeight="1">
      <c r="B488" s="31"/>
      <c r="I488" s="43"/>
    </row>
    <row r="489" ht="15.75" customHeight="1">
      <c r="B489" s="31"/>
      <c r="I489" s="43"/>
    </row>
    <row r="490" ht="15.75" customHeight="1">
      <c r="B490" s="31"/>
      <c r="I490" s="43"/>
    </row>
    <row r="491" ht="15.75" customHeight="1">
      <c r="B491" s="31"/>
      <c r="I491" s="43"/>
    </row>
    <row r="492" ht="15.75" customHeight="1">
      <c r="B492" s="31"/>
      <c r="I492" s="43"/>
    </row>
    <row r="493" ht="15.75" customHeight="1">
      <c r="B493" s="31"/>
      <c r="I493" s="43"/>
    </row>
    <row r="494" ht="15.75" customHeight="1">
      <c r="B494" s="31"/>
      <c r="I494" s="43"/>
    </row>
    <row r="495" ht="15.75" customHeight="1">
      <c r="B495" s="31"/>
      <c r="I495" s="43"/>
    </row>
    <row r="496" ht="15.75" customHeight="1">
      <c r="B496" s="31"/>
      <c r="I496" s="43"/>
    </row>
    <row r="497" ht="15.75" customHeight="1">
      <c r="B497" s="31"/>
      <c r="I497" s="43"/>
    </row>
    <row r="498" ht="15.75" customHeight="1">
      <c r="B498" s="31"/>
      <c r="I498" s="43"/>
    </row>
    <row r="499" ht="15.75" customHeight="1">
      <c r="B499" s="31"/>
      <c r="I499" s="43"/>
    </row>
    <row r="500" ht="15.75" customHeight="1">
      <c r="B500" s="31"/>
      <c r="I500" s="43"/>
    </row>
    <row r="501" ht="15.75" customHeight="1">
      <c r="B501" s="31"/>
      <c r="I501" s="43"/>
    </row>
    <row r="502" ht="15.75" customHeight="1">
      <c r="B502" s="31"/>
      <c r="I502" s="43"/>
    </row>
    <row r="503" ht="15.75" customHeight="1">
      <c r="B503" s="31"/>
      <c r="I503" s="43"/>
    </row>
    <row r="504" ht="15.75" customHeight="1">
      <c r="B504" s="31"/>
      <c r="I504" s="43"/>
    </row>
    <row r="505" ht="15.75" customHeight="1">
      <c r="B505" s="31"/>
      <c r="I505" s="43"/>
    </row>
    <row r="506" ht="15.75" customHeight="1">
      <c r="B506" s="31"/>
      <c r="I506" s="43"/>
    </row>
    <row r="507" ht="15.75" customHeight="1">
      <c r="B507" s="31"/>
      <c r="I507" s="43"/>
    </row>
    <row r="508" ht="15.75" customHeight="1">
      <c r="B508" s="31"/>
      <c r="I508" s="43"/>
    </row>
    <row r="509" ht="15.75" customHeight="1">
      <c r="B509" s="31"/>
      <c r="I509" s="43"/>
    </row>
    <row r="510" ht="15.75" customHeight="1">
      <c r="B510" s="31"/>
      <c r="I510" s="43"/>
    </row>
    <row r="511" ht="15.75" customHeight="1">
      <c r="B511" s="31"/>
      <c r="I511" s="43"/>
    </row>
    <row r="512" ht="15.75" customHeight="1">
      <c r="B512" s="31"/>
      <c r="I512" s="43"/>
    </row>
    <row r="513" ht="15.75" customHeight="1">
      <c r="B513" s="31"/>
      <c r="I513" s="43"/>
    </row>
    <row r="514" ht="15.75" customHeight="1">
      <c r="B514" s="31"/>
      <c r="I514" s="43"/>
    </row>
    <row r="515" ht="15.75" customHeight="1">
      <c r="B515" s="31"/>
      <c r="I515" s="43"/>
    </row>
    <row r="516" ht="15.75" customHeight="1">
      <c r="B516" s="31"/>
      <c r="I516" s="43"/>
    </row>
    <row r="517" ht="15.75" customHeight="1">
      <c r="B517" s="31"/>
      <c r="I517" s="43"/>
    </row>
    <row r="518" ht="15.75" customHeight="1">
      <c r="B518" s="31"/>
      <c r="I518" s="43"/>
    </row>
    <row r="519" ht="15.75" customHeight="1">
      <c r="B519" s="31"/>
      <c r="I519" s="43"/>
    </row>
    <row r="520" ht="15.75" customHeight="1">
      <c r="B520" s="31"/>
      <c r="I520" s="43"/>
    </row>
    <row r="521" ht="15.75" customHeight="1">
      <c r="B521" s="31"/>
      <c r="I521" s="43"/>
    </row>
    <row r="522" ht="15.75" customHeight="1">
      <c r="B522" s="31"/>
      <c r="I522" s="43"/>
    </row>
    <row r="523" ht="15.75" customHeight="1">
      <c r="B523" s="31"/>
      <c r="I523" s="43"/>
    </row>
    <row r="524" ht="15.75" customHeight="1">
      <c r="B524" s="31"/>
      <c r="I524" s="43"/>
    </row>
    <row r="525" ht="15.75" customHeight="1">
      <c r="B525" s="31"/>
      <c r="I525" s="43"/>
    </row>
    <row r="526" ht="15.75" customHeight="1">
      <c r="B526" s="31"/>
      <c r="I526" s="43"/>
    </row>
    <row r="527" ht="15.75" customHeight="1">
      <c r="B527" s="31"/>
      <c r="I527" s="43"/>
    </row>
    <row r="528" ht="15.75" customHeight="1">
      <c r="B528" s="31"/>
      <c r="I528" s="43"/>
    </row>
    <row r="529" ht="15.75" customHeight="1">
      <c r="B529" s="31"/>
      <c r="I529" s="43"/>
    </row>
    <row r="530" ht="15.75" customHeight="1">
      <c r="B530" s="31"/>
      <c r="I530" s="43"/>
    </row>
    <row r="531" ht="15.75" customHeight="1">
      <c r="B531" s="31"/>
      <c r="I531" s="43"/>
    </row>
    <row r="532" ht="15.75" customHeight="1">
      <c r="B532" s="31"/>
      <c r="I532" s="43"/>
    </row>
    <row r="533" ht="15.75" customHeight="1">
      <c r="B533" s="31"/>
      <c r="I533" s="43"/>
    </row>
    <row r="534" ht="15.75" customHeight="1">
      <c r="B534" s="31"/>
      <c r="I534" s="43"/>
    </row>
    <row r="535" ht="15.75" customHeight="1">
      <c r="B535" s="31"/>
      <c r="I535" s="43"/>
    </row>
    <row r="536" ht="15.75" customHeight="1">
      <c r="B536" s="31"/>
      <c r="I536" s="43"/>
    </row>
    <row r="537" ht="15.75" customHeight="1">
      <c r="B537" s="31"/>
      <c r="I537" s="43"/>
    </row>
    <row r="538" ht="15.75" customHeight="1">
      <c r="B538" s="31"/>
      <c r="I538" s="43"/>
    </row>
    <row r="539" ht="15.75" customHeight="1">
      <c r="B539" s="31"/>
      <c r="I539" s="43"/>
    </row>
    <row r="540" ht="15.75" customHeight="1">
      <c r="B540" s="31"/>
      <c r="I540" s="43"/>
    </row>
    <row r="541" ht="15.75" customHeight="1">
      <c r="B541" s="31"/>
      <c r="I541" s="43"/>
    </row>
    <row r="542" ht="15.75" customHeight="1">
      <c r="B542" s="31"/>
      <c r="I542" s="43"/>
    </row>
    <row r="543" ht="15.75" customHeight="1">
      <c r="B543" s="31"/>
      <c r="I543" s="43"/>
    </row>
    <row r="544" ht="15.75" customHeight="1">
      <c r="B544" s="31"/>
      <c r="I544" s="43"/>
    </row>
    <row r="545" ht="15.75" customHeight="1">
      <c r="B545" s="31"/>
      <c r="I545" s="43"/>
    </row>
    <row r="546" ht="15.75" customHeight="1">
      <c r="B546" s="31"/>
      <c r="I546" s="43"/>
    </row>
    <row r="547" ht="15.75" customHeight="1">
      <c r="B547" s="31"/>
      <c r="I547" s="43"/>
    </row>
    <row r="548" ht="15.75" customHeight="1">
      <c r="B548" s="31"/>
      <c r="I548" s="43"/>
    </row>
    <row r="549" ht="15.75" customHeight="1">
      <c r="B549" s="31"/>
      <c r="I549" s="43"/>
    </row>
    <row r="550" ht="15.75" customHeight="1">
      <c r="B550" s="31"/>
      <c r="I550" s="43"/>
    </row>
    <row r="551" ht="15.75" customHeight="1">
      <c r="B551" s="31"/>
      <c r="I551" s="43"/>
    </row>
    <row r="552" ht="15.75" customHeight="1">
      <c r="B552" s="31"/>
      <c r="I552" s="43"/>
    </row>
    <row r="553" ht="15.75" customHeight="1">
      <c r="B553" s="31"/>
      <c r="I553" s="43"/>
    </row>
    <row r="554" ht="15.75" customHeight="1">
      <c r="B554" s="31"/>
      <c r="I554" s="43"/>
    </row>
    <row r="555" ht="15.75" customHeight="1">
      <c r="B555" s="31"/>
      <c r="I555" s="43"/>
    </row>
    <row r="556" ht="15.75" customHeight="1">
      <c r="B556" s="31"/>
      <c r="I556" s="43"/>
    </row>
    <row r="557" ht="15.75" customHeight="1">
      <c r="B557" s="31"/>
      <c r="I557" s="43"/>
    </row>
    <row r="558" ht="15.75" customHeight="1">
      <c r="B558" s="31"/>
      <c r="I558" s="43"/>
    </row>
    <row r="559" ht="15.75" customHeight="1">
      <c r="B559" s="31"/>
      <c r="I559" s="43"/>
    </row>
    <row r="560" ht="15.75" customHeight="1">
      <c r="B560" s="31"/>
      <c r="I560" s="43"/>
    </row>
    <row r="561" ht="15.75" customHeight="1">
      <c r="B561" s="31"/>
      <c r="I561" s="43"/>
    </row>
    <row r="562" ht="15.75" customHeight="1">
      <c r="B562" s="31"/>
      <c r="I562" s="43"/>
    </row>
    <row r="563" ht="15.75" customHeight="1">
      <c r="B563" s="31"/>
      <c r="I563" s="43"/>
    </row>
    <row r="564" ht="15.75" customHeight="1">
      <c r="B564" s="31"/>
      <c r="I564" s="43"/>
    </row>
    <row r="565" ht="15.75" customHeight="1">
      <c r="B565" s="31"/>
      <c r="I565" s="43"/>
    </row>
    <row r="566" ht="15.75" customHeight="1">
      <c r="B566" s="31"/>
      <c r="I566" s="43"/>
    </row>
    <row r="567" ht="15.75" customHeight="1">
      <c r="B567" s="31"/>
      <c r="I567" s="43"/>
    </row>
    <row r="568" ht="15.75" customHeight="1">
      <c r="B568" s="31"/>
      <c r="I568" s="43"/>
    </row>
    <row r="569" ht="15.75" customHeight="1">
      <c r="B569" s="31"/>
      <c r="I569" s="43"/>
    </row>
    <row r="570" ht="15.75" customHeight="1">
      <c r="B570" s="31"/>
      <c r="I570" s="43"/>
    </row>
    <row r="571" ht="15.75" customHeight="1">
      <c r="B571" s="31"/>
      <c r="I571" s="43"/>
    </row>
    <row r="572" ht="15.75" customHeight="1">
      <c r="B572" s="31"/>
      <c r="I572" s="43"/>
    </row>
    <row r="573" ht="15.75" customHeight="1">
      <c r="B573" s="31"/>
      <c r="I573" s="43"/>
    </row>
    <row r="574" ht="15.75" customHeight="1">
      <c r="B574" s="31"/>
      <c r="I574" s="43"/>
    </row>
    <row r="575" ht="15.75" customHeight="1">
      <c r="B575" s="31"/>
      <c r="I575" s="43"/>
    </row>
    <row r="576" ht="15.75" customHeight="1">
      <c r="B576" s="31"/>
      <c r="I576" s="43"/>
    </row>
    <row r="577" ht="15.75" customHeight="1">
      <c r="B577" s="31"/>
      <c r="I577" s="43"/>
    </row>
    <row r="578" ht="15.75" customHeight="1">
      <c r="B578" s="31"/>
      <c r="I578" s="43"/>
    </row>
    <row r="579" ht="15.75" customHeight="1">
      <c r="B579" s="31"/>
      <c r="I579" s="43"/>
    </row>
    <row r="580" ht="15.75" customHeight="1">
      <c r="B580" s="31"/>
      <c r="I580" s="43"/>
    </row>
    <row r="581" ht="15.75" customHeight="1">
      <c r="B581" s="31"/>
      <c r="I581" s="43"/>
    </row>
    <row r="582" ht="15.75" customHeight="1">
      <c r="B582" s="31"/>
      <c r="I582" s="43"/>
    </row>
    <row r="583" ht="15.75" customHeight="1">
      <c r="B583" s="31"/>
      <c r="I583" s="43"/>
    </row>
    <row r="584" ht="15.75" customHeight="1">
      <c r="B584" s="31"/>
      <c r="I584" s="43"/>
    </row>
    <row r="585" ht="15.75" customHeight="1">
      <c r="B585" s="31"/>
      <c r="I585" s="43"/>
    </row>
    <row r="586" ht="15.75" customHeight="1">
      <c r="B586" s="31"/>
      <c r="I586" s="43"/>
    </row>
    <row r="587" ht="15.75" customHeight="1">
      <c r="B587" s="31"/>
      <c r="I587" s="43"/>
    </row>
    <row r="588" ht="15.75" customHeight="1">
      <c r="B588" s="31"/>
      <c r="I588" s="43"/>
    </row>
    <row r="589" ht="15.75" customHeight="1">
      <c r="B589" s="31"/>
      <c r="I589" s="43"/>
    </row>
    <row r="590" ht="15.75" customHeight="1">
      <c r="B590" s="31"/>
      <c r="I590" s="43"/>
    </row>
    <row r="591" ht="15.75" customHeight="1">
      <c r="B591" s="31"/>
      <c r="I591" s="43"/>
    </row>
    <row r="592" ht="15.75" customHeight="1">
      <c r="B592" s="31"/>
      <c r="I592" s="43"/>
    </row>
    <row r="593" ht="15.75" customHeight="1">
      <c r="B593" s="31"/>
      <c r="I593" s="43"/>
    </row>
    <row r="594" ht="15.75" customHeight="1">
      <c r="B594" s="31"/>
      <c r="I594" s="43"/>
    </row>
    <row r="595" ht="15.75" customHeight="1">
      <c r="B595" s="31"/>
      <c r="I595" s="43"/>
    </row>
    <row r="596" ht="15.75" customHeight="1">
      <c r="B596" s="31"/>
      <c r="I596" s="43"/>
    </row>
    <row r="597" ht="15.75" customHeight="1">
      <c r="B597" s="31"/>
      <c r="I597" s="43"/>
    </row>
    <row r="598" ht="15.75" customHeight="1">
      <c r="B598" s="31"/>
      <c r="I598" s="43"/>
    </row>
    <row r="599" ht="15.75" customHeight="1">
      <c r="B599" s="31"/>
      <c r="I599" s="43"/>
    </row>
    <row r="600" ht="15.75" customHeight="1">
      <c r="B600" s="31"/>
      <c r="I600" s="43"/>
    </row>
    <row r="601" ht="15.75" customHeight="1">
      <c r="B601" s="31"/>
      <c r="I601" s="43"/>
    </row>
    <row r="602" ht="15.75" customHeight="1">
      <c r="B602" s="31"/>
      <c r="I602" s="43"/>
    </row>
    <row r="603" ht="15.75" customHeight="1">
      <c r="B603" s="31"/>
      <c r="I603" s="43"/>
    </row>
    <row r="604" ht="15.75" customHeight="1">
      <c r="B604" s="31"/>
      <c r="I604" s="43"/>
    </row>
    <row r="605" ht="15.75" customHeight="1">
      <c r="B605" s="31"/>
      <c r="I605" s="43"/>
    </row>
    <row r="606" ht="15.75" customHeight="1">
      <c r="B606" s="31"/>
      <c r="I606" s="43"/>
    </row>
    <row r="607" ht="15.75" customHeight="1">
      <c r="B607" s="31"/>
      <c r="I607" s="43"/>
    </row>
    <row r="608" ht="15.75" customHeight="1">
      <c r="B608" s="31"/>
      <c r="I608" s="43"/>
    </row>
    <row r="609" ht="15.75" customHeight="1">
      <c r="B609" s="31"/>
      <c r="I609" s="43"/>
    </row>
    <row r="610" ht="15.75" customHeight="1">
      <c r="B610" s="31"/>
      <c r="I610" s="43"/>
    </row>
    <row r="611" ht="15.75" customHeight="1">
      <c r="B611" s="31"/>
      <c r="I611" s="43"/>
    </row>
    <row r="612" ht="15.75" customHeight="1">
      <c r="B612" s="31"/>
      <c r="I612" s="43"/>
    </row>
    <row r="613" ht="15.75" customHeight="1">
      <c r="B613" s="31"/>
      <c r="I613" s="43"/>
    </row>
    <row r="614" ht="15.75" customHeight="1">
      <c r="B614" s="31"/>
      <c r="I614" s="43"/>
    </row>
    <row r="615" ht="15.75" customHeight="1">
      <c r="B615" s="31"/>
      <c r="I615" s="43"/>
    </row>
    <row r="616" ht="15.75" customHeight="1">
      <c r="B616" s="31"/>
      <c r="I616" s="43"/>
    </row>
    <row r="617" ht="15.75" customHeight="1">
      <c r="B617" s="31"/>
      <c r="I617" s="43"/>
    </row>
    <row r="618" ht="15.75" customHeight="1">
      <c r="B618" s="31"/>
      <c r="I618" s="43"/>
    </row>
    <row r="619" ht="15.75" customHeight="1">
      <c r="B619" s="31"/>
      <c r="I619" s="43"/>
    </row>
    <row r="620" ht="15.75" customHeight="1">
      <c r="B620" s="31"/>
      <c r="I620" s="43"/>
    </row>
    <row r="621" ht="15.75" customHeight="1">
      <c r="B621" s="31"/>
      <c r="I621" s="43"/>
    </row>
    <row r="622" ht="15.75" customHeight="1">
      <c r="B622" s="31"/>
      <c r="I622" s="43"/>
    </row>
    <row r="623" ht="15.75" customHeight="1">
      <c r="B623" s="31"/>
      <c r="I623" s="43"/>
    </row>
    <row r="624" ht="15.75" customHeight="1">
      <c r="B624" s="31"/>
      <c r="I624" s="43"/>
    </row>
    <row r="625" ht="15.75" customHeight="1">
      <c r="B625" s="31"/>
      <c r="I625" s="43"/>
    </row>
    <row r="626" ht="15.75" customHeight="1">
      <c r="B626" s="31"/>
      <c r="I626" s="43"/>
    </row>
    <row r="627" ht="15.75" customHeight="1">
      <c r="B627" s="31"/>
      <c r="I627" s="43"/>
    </row>
    <row r="628" ht="15.75" customHeight="1">
      <c r="B628" s="31"/>
      <c r="I628" s="43"/>
    </row>
    <row r="629" ht="15.75" customHeight="1">
      <c r="B629" s="31"/>
      <c r="I629" s="43"/>
    </row>
    <row r="630" ht="15.75" customHeight="1">
      <c r="B630" s="31"/>
      <c r="I630" s="43"/>
    </row>
    <row r="631" ht="15.75" customHeight="1">
      <c r="B631" s="31"/>
      <c r="I631" s="43"/>
    </row>
    <row r="632" ht="15.75" customHeight="1">
      <c r="B632" s="31"/>
      <c r="I632" s="43"/>
    </row>
    <row r="633" ht="15.75" customHeight="1">
      <c r="B633" s="31"/>
      <c r="I633" s="43"/>
    </row>
    <row r="634" ht="15.75" customHeight="1">
      <c r="B634" s="31"/>
      <c r="I634" s="43"/>
    </row>
    <row r="635" ht="15.75" customHeight="1">
      <c r="B635" s="31"/>
      <c r="I635" s="43"/>
    </row>
    <row r="636" ht="15.75" customHeight="1">
      <c r="B636" s="31"/>
      <c r="I636" s="43"/>
    </row>
    <row r="637" ht="15.75" customHeight="1">
      <c r="B637" s="31"/>
      <c r="I637" s="43"/>
    </row>
    <row r="638" ht="15.75" customHeight="1">
      <c r="B638" s="31"/>
      <c r="I638" s="43"/>
    </row>
    <row r="639" ht="15.75" customHeight="1">
      <c r="B639" s="31"/>
      <c r="I639" s="43"/>
    </row>
    <row r="640" ht="15.75" customHeight="1">
      <c r="B640" s="31"/>
      <c r="I640" s="43"/>
    </row>
    <row r="641" ht="15.75" customHeight="1">
      <c r="B641" s="31"/>
      <c r="I641" s="43"/>
    </row>
    <row r="642" ht="15.75" customHeight="1">
      <c r="B642" s="31"/>
      <c r="I642" s="43"/>
    </row>
    <row r="643" ht="15.75" customHeight="1">
      <c r="B643" s="31"/>
      <c r="I643" s="43"/>
    </row>
    <row r="644" ht="15.75" customHeight="1">
      <c r="B644" s="31"/>
      <c r="I644" s="43"/>
    </row>
    <row r="645" ht="15.75" customHeight="1">
      <c r="B645" s="31"/>
      <c r="I645" s="43"/>
    </row>
    <row r="646" ht="15.75" customHeight="1">
      <c r="B646" s="31"/>
      <c r="I646" s="43"/>
    </row>
    <row r="647" ht="15.75" customHeight="1">
      <c r="B647" s="31"/>
      <c r="I647" s="43"/>
    </row>
    <row r="648" ht="15.75" customHeight="1">
      <c r="B648" s="31"/>
      <c r="I648" s="43"/>
    </row>
    <row r="649" ht="15.75" customHeight="1">
      <c r="B649" s="31"/>
      <c r="I649" s="43"/>
    </row>
    <row r="650" ht="15.75" customHeight="1">
      <c r="B650" s="31"/>
      <c r="I650" s="43"/>
    </row>
    <row r="651" ht="15.75" customHeight="1">
      <c r="B651" s="31"/>
      <c r="I651" s="43"/>
    </row>
    <row r="652" ht="15.75" customHeight="1">
      <c r="B652" s="31"/>
      <c r="I652" s="43"/>
    </row>
    <row r="653" ht="15.75" customHeight="1">
      <c r="B653" s="31"/>
      <c r="I653" s="43"/>
    </row>
    <row r="654" ht="15.75" customHeight="1">
      <c r="B654" s="31"/>
      <c r="I654" s="43"/>
    </row>
    <row r="655" ht="15.75" customHeight="1">
      <c r="B655" s="31"/>
      <c r="I655" s="43"/>
    </row>
    <row r="656" ht="15.75" customHeight="1">
      <c r="B656" s="31"/>
      <c r="I656" s="43"/>
    </row>
    <row r="657" ht="15.75" customHeight="1">
      <c r="B657" s="31"/>
      <c r="I657" s="43"/>
    </row>
    <row r="658" ht="15.75" customHeight="1">
      <c r="B658" s="31"/>
      <c r="I658" s="43"/>
    </row>
    <row r="659" ht="15.75" customHeight="1">
      <c r="B659" s="31"/>
      <c r="I659" s="43"/>
    </row>
    <row r="660" ht="15.75" customHeight="1">
      <c r="B660" s="31"/>
      <c r="I660" s="43"/>
    </row>
    <row r="661" ht="15.75" customHeight="1">
      <c r="B661" s="31"/>
      <c r="I661" s="43"/>
    </row>
    <row r="662" ht="15.75" customHeight="1">
      <c r="B662" s="31"/>
      <c r="I662" s="43"/>
    </row>
    <row r="663" ht="15.75" customHeight="1">
      <c r="B663" s="31"/>
      <c r="I663" s="43"/>
    </row>
    <row r="664" ht="15.75" customHeight="1">
      <c r="B664" s="31"/>
      <c r="I664" s="43"/>
    </row>
    <row r="665" ht="15.75" customHeight="1">
      <c r="B665" s="31"/>
      <c r="I665" s="43"/>
    </row>
    <row r="666" ht="15.75" customHeight="1">
      <c r="B666" s="31"/>
      <c r="I666" s="43"/>
    </row>
    <row r="667" ht="15.75" customHeight="1">
      <c r="B667" s="31"/>
      <c r="I667" s="43"/>
    </row>
    <row r="668" ht="15.75" customHeight="1">
      <c r="B668" s="31"/>
      <c r="I668" s="43"/>
    </row>
    <row r="669" ht="15.75" customHeight="1">
      <c r="B669" s="31"/>
      <c r="I669" s="43"/>
    </row>
    <row r="670" ht="15.75" customHeight="1">
      <c r="B670" s="31"/>
      <c r="I670" s="43"/>
    </row>
    <row r="671" ht="15.75" customHeight="1">
      <c r="B671" s="31"/>
      <c r="I671" s="43"/>
    </row>
    <row r="672" ht="15.75" customHeight="1">
      <c r="B672" s="31"/>
      <c r="I672" s="43"/>
    </row>
    <row r="673" ht="15.75" customHeight="1">
      <c r="B673" s="31"/>
      <c r="I673" s="43"/>
    </row>
    <row r="674" ht="15.75" customHeight="1">
      <c r="B674" s="31"/>
      <c r="I674" s="43"/>
    </row>
    <row r="675" ht="15.75" customHeight="1">
      <c r="B675" s="31"/>
      <c r="I675" s="43"/>
    </row>
    <row r="676" ht="15.75" customHeight="1">
      <c r="B676" s="31"/>
      <c r="I676" s="43"/>
    </row>
    <row r="677" ht="15.75" customHeight="1">
      <c r="B677" s="31"/>
      <c r="I677" s="43"/>
    </row>
    <row r="678" ht="15.75" customHeight="1">
      <c r="B678" s="31"/>
      <c r="I678" s="43"/>
    </row>
    <row r="679" ht="15.75" customHeight="1">
      <c r="B679" s="31"/>
      <c r="I679" s="43"/>
    </row>
    <row r="680" ht="15.75" customHeight="1">
      <c r="B680" s="31"/>
      <c r="I680" s="43"/>
    </row>
    <row r="681" ht="15.75" customHeight="1">
      <c r="B681" s="31"/>
      <c r="I681" s="43"/>
    </row>
    <row r="682" ht="15.75" customHeight="1">
      <c r="B682" s="31"/>
      <c r="I682" s="43"/>
    </row>
    <row r="683" ht="15.75" customHeight="1">
      <c r="B683" s="31"/>
      <c r="I683" s="43"/>
    </row>
    <row r="684" ht="15.75" customHeight="1">
      <c r="B684" s="31"/>
      <c r="I684" s="43"/>
    </row>
    <row r="685" ht="15.75" customHeight="1">
      <c r="B685" s="31"/>
      <c r="I685" s="43"/>
    </row>
    <row r="686" ht="15.75" customHeight="1">
      <c r="B686" s="31"/>
      <c r="I686" s="43"/>
    </row>
    <row r="687" ht="15.75" customHeight="1">
      <c r="B687" s="31"/>
      <c r="I687" s="43"/>
    </row>
    <row r="688" ht="15.75" customHeight="1">
      <c r="B688" s="31"/>
      <c r="I688" s="43"/>
    </row>
    <row r="689" ht="15.75" customHeight="1">
      <c r="B689" s="31"/>
      <c r="I689" s="43"/>
    </row>
    <row r="690" ht="15.75" customHeight="1">
      <c r="B690" s="31"/>
      <c r="I690" s="43"/>
    </row>
    <row r="691" ht="15.75" customHeight="1">
      <c r="B691" s="31"/>
      <c r="I691" s="43"/>
    </row>
    <row r="692" ht="15.75" customHeight="1">
      <c r="B692" s="31"/>
      <c r="I692" s="43"/>
    </row>
    <row r="693" ht="15.75" customHeight="1">
      <c r="B693" s="31"/>
      <c r="I693" s="43"/>
    </row>
    <row r="694" ht="15.75" customHeight="1">
      <c r="B694" s="31"/>
      <c r="I694" s="43"/>
    </row>
    <row r="695" ht="15.75" customHeight="1">
      <c r="B695" s="31"/>
      <c r="I695" s="43"/>
    </row>
    <row r="696" ht="15.75" customHeight="1">
      <c r="B696" s="31"/>
      <c r="I696" s="43"/>
    </row>
    <row r="697" ht="15.75" customHeight="1">
      <c r="B697" s="31"/>
      <c r="I697" s="43"/>
    </row>
    <row r="698" ht="15.75" customHeight="1">
      <c r="B698" s="31"/>
      <c r="I698" s="43"/>
    </row>
    <row r="699" ht="15.75" customHeight="1">
      <c r="B699" s="31"/>
      <c r="I699" s="43"/>
    </row>
    <row r="700" ht="15.75" customHeight="1">
      <c r="B700" s="31"/>
      <c r="I700" s="43"/>
    </row>
    <row r="701" ht="15.75" customHeight="1">
      <c r="B701" s="31"/>
      <c r="I701" s="43"/>
    </row>
    <row r="702" ht="15.75" customHeight="1">
      <c r="B702" s="31"/>
      <c r="I702" s="43"/>
    </row>
    <row r="703" ht="15.75" customHeight="1">
      <c r="B703" s="31"/>
      <c r="I703" s="43"/>
    </row>
    <row r="704" ht="15.75" customHeight="1">
      <c r="B704" s="31"/>
      <c r="I704" s="43"/>
    </row>
    <row r="705" ht="15.75" customHeight="1">
      <c r="B705" s="31"/>
      <c r="I705" s="43"/>
    </row>
    <row r="706" ht="15.75" customHeight="1">
      <c r="B706" s="31"/>
      <c r="I706" s="43"/>
    </row>
    <row r="707" ht="15.75" customHeight="1">
      <c r="B707" s="31"/>
      <c r="I707" s="43"/>
    </row>
    <row r="708" ht="15.75" customHeight="1">
      <c r="B708" s="31"/>
      <c r="I708" s="43"/>
    </row>
    <row r="709" ht="15.75" customHeight="1">
      <c r="B709" s="31"/>
      <c r="I709" s="43"/>
    </row>
    <row r="710" ht="15.75" customHeight="1">
      <c r="B710" s="31"/>
      <c r="I710" s="43"/>
    </row>
    <row r="711" ht="15.75" customHeight="1">
      <c r="B711" s="31"/>
      <c r="I711" s="43"/>
    </row>
    <row r="712" ht="15.75" customHeight="1">
      <c r="B712" s="31"/>
      <c r="I712" s="43"/>
    </row>
    <row r="713" ht="15.75" customHeight="1">
      <c r="B713" s="31"/>
      <c r="I713" s="43"/>
    </row>
    <row r="714" ht="15.75" customHeight="1">
      <c r="B714" s="31"/>
      <c r="I714" s="43"/>
    </row>
    <row r="715" ht="15.75" customHeight="1">
      <c r="B715" s="31"/>
      <c r="I715" s="43"/>
    </row>
    <row r="716" ht="15.75" customHeight="1">
      <c r="B716" s="31"/>
      <c r="I716" s="43"/>
    </row>
    <row r="717" ht="15.75" customHeight="1">
      <c r="B717" s="31"/>
      <c r="I717" s="43"/>
    </row>
    <row r="718" ht="15.75" customHeight="1">
      <c r="B718" s="31"/>
      <c r="I718" s="43"/>
    </row>
    <row r="719" ht="15.75" customHeight="1">
      <c r="B719" s="31"/>
      <c r="I719" s="43"/>
    </row>
    <row r="720" ht="15.75" customHeight="1">
      <c r="B720" s="31"/>
      <c r="I720" s="43"/>
    </row>
    <row r="721" ht="15.75" customHeight="1">
      <c r="B721" s="31"/>
      <c r="I721" s="43"/>
    </row>
    <row r="722" ht="15.75" customHeight="1">
      <c r="B722" s="31"/>
      <c r="I722" s="43"/>
    </row>
    <row r="723" ht="15.75" customHeight="1">
      <c r="B723" s="31"/>
      <c r="I723" s="43"/>
    </row>
    <row r="724" ht="15.75" customHeight="1">
      <c r="B724" s="31"/>
      <c r="I724" s="43"/>
    </row>
    <row r="725" ht="15.75" customHeight="1">
      <c r="B725" s="31"/>
      <c r="I725" s="43"/>
    </row>
    <row r="726" ht="15.75" customHeight="1">
      <c r="B726" s="31"/>
      <c r="I726" s="43"/>
    </row>
    <row r="727" ht="15.75" customHeight="1">
      <c r="B727" s="31"/>
      <c r="I727" s="43"/>
    </row>
    <row r="728" ht="15.75" customHeight="1">
      <c r="B728" s="31"/>
      <c r="I728" s="43"/>
    </row>
    <row r="729" ht="15.75" customHeight="1">
      <c r="B729" s="31"/>
      <c r="I729" s="43"/>
    </row>
    <row r="730" ht="15.75" customHeight="1">
      <c r="B730" s="31"/>
      <c r="I730" s="43"/>
    </row>
    <row r="731" ht="15.75" customHeight="1">
      <c r="B731" s="31"/>
      <c r="I731" s="43"/>
    </row>
    <row r="732" ht="15.75" customHeight="1">
      <c r="B732" s="31"/>
      <c r="I732" s="43"/>
    </row>
    <row r="733" ht="15.75" customHeight="1">
      <c r="B733" s="31"/>
      <c r="I733" s="43"/>
    </row>
    <row r="734" ht="15.75" customHeight="1">
      <c r="B734" s="31"/>
      <c r="I734" s="43"/>
    </row>
    <row r="735" ht="15.75" customHeight="1">
      <c r="B735" s="31"/>
      <c r="I735" s="43"/>
    </row>
    <row r="736" ht="15.75" customHeight="1">
      <c r="B736" s="31"/>
      <c r="I736" s="43"/>
    </row>
    <row r="737" ht="15.75" customHeight="1">
      <c r="B737" s="31"/>
      <c r="I737" s="43"/>
    </row>
    <row r="738" ht="15.75" customHeight="1">
      <c r="B738" s="31"/>
      <c r="I738" s="43"/>
    </row>
    <row r="739" ht="15.75" customHeight="1">
      <c r="B739" s="31"/>
      <c r="I739" s="43"/>
    </row>
    <row r="740" ht="15.75" customHeight="1">
      <c r="B740" s="31"/>
      <c r="I740" s="43"/>
    </row>
    <row r="741" ht="15.75" customHeight="1">
      <c r="B741" s="31"/>
      <c r="I741" s="43"/>
    </row>
    <row r="742" ht="15.75" customHeight="1">
      <c r="B742" s="31"/>
      <c r="I742" s="43"/>
    </row>
    <row r="743" ht="15.75" customHeight="1">
      <c r="B743" s="31"/>
      <c r="I743" s="43"/>
    </row>
    <row r="744" ht="15.75" customHeight="1">
      <c r="B744" s="31"/>
      <c r="I744" s="43"/>
    </row>
    <row r="745" ht="15.75" customHeight="1">
      <c r="B745" s="31"/>
      <c r="I745" s="43"/>
    </row>
    <row r="746" ht="15.75" customHeight="1">
      <c r="B746" s="31"/>
      <c r="I746" s="43"/>
    </row>
    <row r="747" ht="15.75" customHeight="1">
      <c r="B747" s="31"/>
      <c r="I747" s="43"/>
    </row>
    <row r="748" ht="15.75" customHeight="1">
      <c r="B748" s="31"/>
      <c r="I748" s="43"/>
    </row>
    <row r="749" ht="15.75" customHeight="1">
      <c r="B749" s="31"/>
      <c r="I749" s="43"/>
    </row>
    <row r="750" ht="15.75" customHeight="1">
      <c r="B750" s="31"/>
      <c r="I750" s="43"/>
    </row>
    <row r="751" ht="15.75" customHeight="1">
      <c r="B751" s="31"/>
      <c r="I751" s="43"/>
    </row>
    <row r="752" ht="15.75" customHeight="1">
      <c r="B752" s="31"/>
      <c r="I752" s="43"/>
    </row>
    <row r="753" ht="15.75" customHeight="1">
      <c r="B753" s="31"/>
      <c r="I753" s="43"/>
    </row>
    <row r="754" ht="15.75" customHeight="1">
      <c r="B754" s="31"/>
      <c r="I754" s="43"/>
    </row>
    <row r="755" ht="15.75" customHeight="1">
      <c r="B755" s="31"/>
      <c r="I755" s="43"/>
    </row>
    <row r="756" ht="15.75" customHeight="1">
      <c r="B756" s="31"/>
      <c r="I756" s="43"/>
    </row>
    <row r="757" ht="15.75" customHeight="1">
      <c r="B757" s="31"/>
      <c r="I757" s="43"/>
    </row>
    <row r="758" ht="15.75" customHeight="1">
      <c r="B758" s="31"/>
      <c r="I758" s="43"/>
    </row>
    <row r="759" ht="15.75" customHeight="1">
      <c r="B759" s="31"/>
      <c r="I759" s="43"/>
    </row>
    <row r="760" ht="15.75" customHeight="1">
      <c r="B760" s="31"/>
      <c r="I760" s="43"/>
    </row>
    <row r="761" ht="15.75" customHeight="1">
      <c r="B761" s="31"/>
      <c r="I761" s="43"/>
    </row>
    <row r="762" ht="15.75" customHeight="1">
      <c r="B762" s="31"/>
      <c r="I762" s="43"/>
    </row>
    <row r="763" ht="15.75" customHeight="1">
      <c r="B763" s="31"/>
      <c r="I763" s="43"/>
    </row>
    <row r="764" ht="15.75" customHeight="1">
      <c r="B764" s="31"/>
      <c r="I764" s="43"/>
    </row>
    <row r="765" ht="15.75" customHeight="1">
      <c r="B765" s="31"/>
      <c r="I765" s="43"/>
    </row>
    <row r="766" ht="15.75" customHeight="1">
      <c r="B766" s="31"/>
      <c r="I766" s="43"/>
    </row>
    <row r="767" ht="15.75" customHeight="1">
      <c r="B767" s="31"/>
      <c r="I767" s="43"/>
    </row>
    <row r="768" ht="15.75" customHeight="1">
      <c r="B768" s="31"/>
      <c r="I768" s="43"/>
    </row>
    <row r="769" ht="15.75" customHeight="1">
      <c r="B769" s="31"/>
      <c r="I769" s="43"/>
    </row>
    <row r="770" ht="15.75" customHeight="1">
      <c r="B770" s="31"/>
      <c r="I770" s="43"/>
    </row>
    <row r="771" ht="15.75" customHeight="1">
      <c r="B771" s="31"/>
      <c r="I771" s="43"/>
    </row>
    <row r="772" ht="15.75" customHeight="1">
      <c r="B772" s="31"/>
      <c r="I772" s="43"/>
    </row>
    <row r="773" ht="15.75" customHeight="1">
      <c r="B773" s="31"/>
      <c r="I773" s="43"/>
    </row>
    <row r="774" ht="15.75" customHeight="1">
      <c r="B774" s="31"/>
      <c r="I774" s="43"/>
    </row>
    <row r="775" ht="15.75" customHeight="1">
      <c r="B775" s="31"/>
      <c r="I775" s="43"/>
    </row>
    <row r="776" ht="15.75" customHeight="1">
      <c r="B776" s="31"/>
      <c r="I776" s="43"/>
    </row>
    <row r="777" ht="15.75" customHeight="1">
      <c r="B777" s="31"/>
      <c r="I777" s="43"/>
    </row>
    <row r="778" ht="15.75" customHeight="1">
      <c r="B778" s="31"/>
      <c r="I778" s="43"/>
    </row>
    <row r="779" ht="15.75" customHeight="1">
      <c r="B779" s="31"/>
      <c r="I779" s="43"/>
    </row>
    <row r="780" ht="15.75" customHeight="1">
      <c r="B780" s="31"/>
      <c r="I780" s="43"/>
    </row>
    <row r="781" ht="15.75" customHeight="1">
      <c r="B781" s="31"/>
      <c r="I781" s="43"/>
    </row>
    <row r="782" ht="15.75" customHeight="1">
      <c r="B782" s="31"/>
      <c r="I782" s="43"/>
    </row>
    <row r="783" ht="15.75" customHeight="1">
      <c r="B783" s="31"/>
      <c r="I783" s="43"/>
    </row>
    <row r="784" ht="15.75" customHeight="1">
      <c r="B784" s="31"/>
      <c r="I784" s="43"/>
    </row>
    <row r="785" ht="15.75" customHeight="1">
      <c r="B785" s="31"/>
      <c r="I785" s="43"/>
    </row>
    <row r="786" ht="15.75" customHeight="1">
      <c r="B786" s="31"/>
      <c r="I786" s="43"/>
    </row>
    <row r="787" ht="15.75" customHeight="1">
      <c r="B787" s="31"/>
      <c r="I787" s="43"/>
    </row>
    <row r="788" ht="15.75" customHeight="1">
      <c r="B788" s="31"/>
      <c r="I788" s="43"/>
    </row>
    <row r="789" ht="15.75" customHeight="1">
      <c r="B789" s="31"/>
      <c r="I789" s="43"/>
    </row>
    <row r="790" ht="15.75" customHeight="1">
      <c r="B790" s="31"/>
      <c r="I790" s="43"/>
    </row>
    <row r="791" ht="15.75" customHeight="1">
      <c r="B791" s="31"/>
      <c r="I791" s="43"/>
    </row>
    <row r="792" ht="15.75" customHeight="1">
      <c r="B792" s="31"/>
      <c r="I792" s="43"/>
    </row>
    <row r="793" ht="15.75" customHeight="1">
      <c r="B793" s="31"/>
      <c r="I793" s="43"/>
    </row>
    <row r="794" ht="15.75" customHeight="1">
      <c r="B794" s="31"/>
      <c r="I794" s="43"/>
    </row>
    <row r="795" ht="15.75" customHeight="1">
      <c r="B795" s="31"/>
      <c r="I795" s="43"/>
    </row>
    <row r="796" ht="15.75" customHeight="1">
      <c r="B796" s="31"/>
      <c r="I796" s="43"/>
    </row>
    <row r="797" ht="15.75" customHeight="1">
      <c r="B797" s="31"/>
      <c r="I797" s="43"/>
    </row>
    <row r="798" ht="15.75" customHeight="1">
      <c r="B798" s="31"/>
      <c r="I798" s="43"/>
    </row>
    <row r="799" ht="15.75" customHeight="1">
      <c r="B799" s="31"/>
      <c r="I799" s="43"/>
    </row>
    <row r="800" ht="15.75" customHeight="1">
      <c r="B800" s="31"/>
      <c r="I800" s="43"/>
    </row>
    <row r="801" ht="15.75" customHeight="1">
      <c r="B801" s="31"/>
      <c r="I801" s="43"/>
    </row>
    <row r="802" ht="15.75" customHeight="1">
      <c r="B802" s="31"/>
      <c r="I802" s="43"/>
    </row>
    <row r="803" ht="15.75" customHeight="1">
      <c r="B803" s="31"/>
      <c r="I803" s="43"/>
    </row>
    <row r="804" ht="15.75" customHeight="1">
      <c r="B804" s="31"/>
      <c r="I804" s="43"/>
    </row>
    <row r="805" ht="15.75" customHeight="1">
      <c r="B805" s="31"/>
      <c r="I805" s="43"/>
    </row>
    <row r="806" ht="15.75" customHeight="1">
      <c r="B806" s="31"/>
      <c r="I806" s="43"/>
    </row>
    <row r="807" ht="15.75" customHeight="1">
      <c r="B807" s="31"/>
      <c r="I807" s="43"/>
    </row>
    <row r="808" ht="15.75" customHeight="1">
      <c r="B808" s="31"/>
      <c r="I808" s="43"/>
    </row>
    <row r="809" ht="15.75" customHeight="1">
      <c r="B809" s="31"/>
      <c r="I809" s="43"/>
    </row>
    <row r="810" ht="15.75" customHeight="1">
      <c r="B810" s="31"/>
      <c r="I810" s="43"/>
    </row>
    <row r="811" ht="15.75" customHeight="1">
      <c r="B811" s="31"/>
      <c r="I811" s="43"/>
    </row>
    <row r="812" ht="15.75" customHeight="1">
      <c r="B812" s="31"/>
      <c r="I812" s="43"/>
    </row>
    <row r="813" ht="15.75" customHeight="1">
      <c r="B813" s="31"/>
      <c r="I813" s="43"/>
    </row>
    <row r="814" ht="15.75" customHeight="1">
      <c r="B814" s="31"/>
      <c r="I814" s="43"/>
    </row>
    <row r="815" ht="15.75" customHeight="1">
      <c r="B815" s="31"/>
      <c r="I815" s="43"/>
    </row>
    <row r="816" ht="15.75" customHeight="1">
      <c r="B816" s="31"/>
      <c r="I816" s="43"/>
    </row>
    <row r="817" ht="15.75" customHeight="1">
      <c r="B817" s="31"/>
      <c r="I817" s="43"/>
    </row>
    <row r="818" ht="15.75" customHeight="1">
      <c r="B818" s="31"/>
      <c r="I818" s="43"/>
    </row>
    <row r="819" ht="15.75" customHeight="1">
      <c r="B819" s="31"/>
      <c r="I819" s="43"/>
    </row>
    <row r="820" ht="15.75" customHeight="1">
      <c r="B820" s="31"/>
      <c r="I820" s="43"/>
    </row>
    <row r="821" ht="15.75" customHeight="1">
      <c r="B821" s="31"/>
      <c r="I821" s="43"/>
    </row>
    <row r="822" ht="15.75" customHeight="1">
      <c r="B822" s="31"/>
      <c r="I822" s="43"/>
    </row>
    <row r="823" ht="15.75" customHeight="1">
      <c r="B823" s="31"/>
      <c r="I823" s="43"/>
    </row>
    <row r="824" ht="15.75" customHeight="1">
      <c r="B824" s="31"/>
      <c r="I824" s="43"/>
    </row>
    <row r="825" ht="15.75" customHeight="1">
      <c r="B825" s="31"/>
      <c r="I825" s="43"/>
    </row>
    <row r="826" ht="15.75" customHeight="1">
      <c r="B826" s="31"/>
      <c r="I826" s="43"/>
    </row>
    <row r="827" ht="15.75" customHeight="1">
      <c r="B827" s="31"/>
      <c r="I827" s="43"/>
    </row>
    <row r="828" ht="15.75" customHeight="1">
      <c r="B828" s="31"/>
      <c r="I828" s="43"/>
    </row>
    <row r="829" ht="15.75" customHeight="1">
      <c r="B829" s="31"/>
      <c r="I829" s="43"/>
    </row>
    <row r="830" ht="15.75" customHeight="1">
      <c r="B830" s="31"/>
      <c r="I830" s="43"/>
    </row>
    <row r="831" ht="15.75" customHeight="1">
      <c r="B831" s="31"/>
      <c r="I831" s="43"/>
    </row>
    <row r="832" ht="15.75" customHeight="1">
      <c r="B832" s="31"/>
      <c r="I832" s="43"/>
    </row>
    <row r="833" ht="15.75" customHeight="1">
      <c r="B833" s="31"/>
      <c r="I833" s="43"/>
    </row>
    <row r="834" ht="15.75" customHeight="1">
      <c r="B834" s="31"/>
      <c r="I834" s="43"/>
    </row>
    <row r="835" ht="15.75" customHeight="1">
      <c r="B835" s="31"/>
      <c r="I835" s="43"/>
    </row>
    <row r="836" ht="15.75" customHeight="1">
      <c r="B836" s="31"/>
      <c r="I836" s="43"/>
    </row>
    <row r="837" ht="15.75" customHeight="1">
      <c r="B837" s="31"/>
      <c r="I837" s="43"/>
    </row>
    <row r="838" ht="15.75" customHeight="1">
      <c r="B838" s="31"/>
      <c r="I838" s="43"/>
    </row>
    <row r="839" ht="15.75" customHeight="1">
      <c r="B839" s="31"/>
      <c r="I839" s="43"/>
    </row>
    <row r="840" ht="15.75" customHeight="1">
      <c r="B840" s="31"/>
      <c r="I840" s="43"/>
    </row>
    <row r="841" ht="15.75" customHeight="1">
      <c r="B841" s="31"/>
      <c r="I841" s="43"/>
    </row>
    <row r="842" ht="15.75" customHeight="1">
      <c r="B842" s="31"/>
      <c r="I842" s="43"/>
    </row>
    <row r="843" ht="15.75" customHeight="1">
      <c r="B843" s="31"/>
      <c r="I843" s="43"/>
    </row>
    <row r="844" ht="15.75" customHeight="1">
      <c r="B844" s="31"/>
      <c r="I844" s="43"/>
    </row>
    <row r="845" ht="15.75" customHeight="1">
      <c r="B845" s="31"/>
      <c r="I845" s="43"/>
    </row>
    <row r="846" ht="15.75" customHeight="1">
      <c r="B846" s="31"/>
      <c r="I846" s="43"/>
    </row>
    <row r="847" ht="15.75" customHeight="1">
      <c r="B847" s="31"/>
      <c r="I847" s="43"/>
    </row>
    <row r="848" ht="15.75" customHeight="1">
      <c r="B848" s="31"/>
      <c r="I848" s="43"/>
    </row>
    <row r="849" ht="15.75" customHeight="1">
      <c r="B849" s="31"/>
      <c r="I849" s="43"/>
    </row>
    <row r="850" ht="15.75" customHeight="1">
      <c r="B850" s="31"/>
      <c r="I850" s="43"/>
    </row>
    <row r="851" ht="15.75" customHeight="1">
      <c r="B851" s="31"/>
      <c r="I851" s="43"/>
    </row>
    <row r="852" ht="15.75" customHeight="1">
      <c r="B852" s="31"/>
      <c r="I852" s="43"/>
    </row>
    <row r="853" ht="15.75" customHeight="1">
      <c r="B853" s="31"/>
      <c r="I853" s="43"/>
    </row>
    <row r="854" ht="15.75" customHeight="1">
      <c r="B854" s="31"/>
      <c r="I854" s="43"/>
    </row>
    <row r="855" ht="15.75" customHeight="1">
      <c r="B855" s="31"/>
      <c r="I855" s="43"/>
    </row>
    <row r="856" ht="15.75" customHeight="1">
      <c r="B856" s="31"/>
      <c r="I856" s="43"/>
    </row>
    <row r="857" ht="15.75" customHeight="1">
      <c r="B857" s="31"/>
      <c r="I857" s="43"/>
    </row>
    <row r="858" ht="15.75" customHeight="1">
      <c r="B858" s="31"/>
      <c r="I858" s="43"/>
    </row>
    <row r="859" ht="15.75" customHeight="1">
      <c r="B859" s="31"/>
      <c r="I859" s="43"/>
    </row>
    <row r="860" ht="15.75" customHeight="1">
      <c r="B860" s="31"/>
      <c r="I860" s="43"/>
    </row>
    <row r="861" ht="15.75" customHeight="1">
      <c r="B861" s="31"/>
      <c r="I861" s="43"/>
    </row>
    <row r="862" ht="15.75" customHeight="1">
      <c r="B862" s="31"/>
      <c r="I862" s="43"/>
    </row>
    <row r="863" ht="15.75" customHeight="1">
      <c r="B863" s="31"/>
      <c r="I863" s="43"/>
    </row>
    <row r="864" ht="15.75" customHeight="1">
      <c r="B864" s="31"/>
      <c r="I864" s="43"/>
    </row>
    <row r="865" ht="15.75" customHeight="1">
      <c r="B865" s="31"/>
      <c r="I865" s="43"/>
    </row>
    <row r="866" ht="15.75" customHeight="1">
      <c r="B866" s="31"/>
      <c r="I866" s="43"/>
    </row>
    <row r="867" ht="15.75" customHeight="1">
      <c r="B867" s="31"/>
      <c r="I867" s="43"/>
    </row>
    <row r="868" ht="15.75" customHeight="1">
      <c r="B868" s="31"/>
      <c r="I868" s="43"/>
    </row>
    <row r="869" ht="15.75" customHeight="1">
      <c r="B869" s="31"/>
      <c r="I869" s="43"/>
    </row>
    <row r="870" ht="15.75" customHeight="1">
      <c r="B870" s="31"/>
      <c r="I870" s="43"/>
    </row>
    <row r="871" ht="15.75" customHeight="1">
      <c r="B871" s="31"/>
      <c r="I871" s="43"/>
    </row>
    <row r="872" ht="15.75" customHeight="1">
      <c r="B872" s="31"/>
      <c r="I872" s="43"/>
    </row>
    <row r="873" ht="15.75" customHeight="1">
      <c r="B873" s="31"/>
      <c r="I873" s="43"/>
    </row>
    <row r="874" ht="15.75" customHeight="1">
      <c r="B874" s="31"/>
      <c r="I874" s="43"/>
    </row>
    <row r="875" ht="15.75" customHeight="1">
      <c r="B875" s="31"/>
      <c r="I875" s="43"/>
    </row>
    <row r="876" ht="15.75" customHeight="1">
      <c r="B876" s="31"/>
      <c r="I876" s="43"/>
    </row>
    <row r="877" ht="15.75" customHeight="1">
      <c r="B877" s="31"/>
      <c r="I877" s="43"/>
    </row>
    <row r="878" ht="15.75" customHeight="1">
      <c r="B878" s="31"/>
      <c r="I878" s="43"/>
    </row>
    <row r="879" ht="15.75" customHeight="1">
      <c r="B879" s="31"/>
      <c r="I879" s="43"/>
    </row>
    <row r="880" ht="15.75" customHeight="1">
      <c r="B880" s="31"/>
      <c r="I880" s="43"/>
    </row>
    <row r="881" ht="15.75" customHeight="1">
      <c r="B881" s="31"/>
      <c r="I881" s="43"/>
    </row>
    <row r="882" ht="15.75" customHeight="1">
      <c r="B882" s="31"/>
      <c r="I882" s="43"/>
    </row>
    <row r="883" ht="15.75" customHeight="1">
      <c r="B883" s="31"/>
      <c r="I883" s="43"/>
    </row>
    <row r="884" ht="15.75" customHeight="1">
      <c r="B884" s="31"/>
      <c r="I884" s="43"/>
    </row>
    <row r="885" ht="15.75" customHeight="1">
      <c r="B885" s="31"/>
      <c r="I885" s="43"/>
    </row>
    <row r="886" ht="15.75" customHeight="1">
      <c r="B886" s="31"/>
      <c r="I886" s="43"/>
    </row>
    <row r="887" ht="15.75" customHeight="1">
      <c r="B887" s="31"/>
      <c r="I887" s="43"/>
    </row>
    <row r="888" ht="15.75" customHeight="1">
      <c r="B888" s="31"/>
      <c r="I888" s="43"/>
    </row>
    <row r="889" ht="15.75" customHeight="1">
      <c r="B889" s="31"/>
      <c r="I889" s="43"/>
    </row>
    <row r="890" ht="15.75" customHeight="1">
      <c r="B890" s="31"/>
      <c r="I890" s="43"/>
    </row>
    <row r="891" ht="15.75" customHeight="1">
      <c r="B891" s="31"/>
      <c r="I891" s="43"/>
    </row>
    <row r="892" ht="15.75" customHeight="1">
      <c r="B892" s="31"/>
      <c r="I892" s="43"/>
    </row>
    <row r="893" ht="15.75" customHeight="1">
      <c r="B893" s="31"/>
      <c r="I893" s="43"/>
    </row>
    <row r="894" ht="15.75" customHeight="1">
      <c r="B894" s="31"/>
      <c r="I894" s="43"/>
    </row>
    <row r="895" ht="15.75" customHeight="1">
      <c r="B895" s="31"/>
      <c r="I895" s="43"/>
    </row>
    <row r="896" ht="15.75" customHeight="1">
      <c r="B896" s="31"/>
      <c r="I896" s="43"/>
    </row>
    <row r="897" ht="15.75" customHeight="1">
      <c r="B897" s="31"/>
      <c r="I897" s="43"/>
    </row>
    <row r="898" ht="15.75" customHeight="1">
      <c r="B898" s="31"/>
      <c r="I898" s="43"/>
    </row>
    <row r="899" ht="15.75" customHeight="1">
      <c r="B899" s="31"/>
      <c r="I899" s="43"/>
    </row>
    <row r="900" ht="15.75" customHeight="1">
      <c r="B900" s="31"/>
      <c r="I900" s="43"/>
    </row>
    <row r="901" ht="15.75" customHeight="1">
      <c r="B901" s="31"/>
      <c r="I901" s="43"/>
    </row>
    <row r="902" ht="15.75" customHeight="1">
      <c r="B902" s="31"/>
      <c r="I902" s="43"/>
    </row>
    <row r="903" ht="15.75" customHeight="1">
      <c r="B903" s="31"/>
      <c r="I903" s="43"/>
    </row>
    <row r="904" ht="15.75" customHeight="1">
      <c r="B904" s="31"/>
      <c r="I904" s="43"/>
    </row>
    <row r="905" ht="15.75" customHeight="1">
      <c r="B905" s="31"/>
      <c r="I905" s="43"/>
    </row>
    <row r="906" ht="15.75" customHeight="1">
      <c r="B906" s="31"/>
      <c r="I906" s="43"/>
    </row>
    <row r="907" ht="15.75" customHeight="1">
      <c r="B907" s="31"/>
      <c r="I907" s="43"/>
    </row>
    <row r="908" ht="15.75" customHeight="1">
      <c r="B908" s="31"/>
      <c r="I908" s="43"/>
    </row>
    <row r="909" ht="15.75" customHeight="1">
      <c r="B909" s="31"/>
      <c r="I909" s="43"/>
    </row>
    <row r="910" ht="15.75" customHeight="1">
      <c r="B910" s="31"/>
      <c r="I910" s="43"/>
    </row>
    <row r="911" ht="15.75" customHeight="1">
      <c r="B911" s="31"/>
      <c r="I911" s="43"/>
    </row>
    <row r="912" ht="15.75" customHeight="1">
      <c r="B912" s="31"/>
      <c r="I912" s="43"/>
    </row>
    <row r="913" ht="15.75" customHeight="1">
      <c r="B913" s="31"/>
      <c r="I913" s="43"/>
    </row>
    <row r="914" ht="15.75" customHeight="1">
      <c r="B914" s="31"/>
      <c r="I914" s="43"/>
    </row>
    <row r="915" ht="15.75" customHeight="1">
      <c r="B915" s="31"/>
      <c r="I915" s="43"/>
    </row>
    <row r="916" ht="15.75" customHeight="1">
      <c r="B916" s="31"/>
      <c r="I916" s="43"/>
    </row>
    <row r="917" ht="15.75" customHeight="1">
      <c r="B917" s="31"/>
      <c r="I917" s="43"/>
    </row>
    <row r="918" ht="15.75" customHeight="1">
      <c r="B918" s="31"/>
      <c r="I918" s="43"/>
    </row>
    <row r="919" ht="15.75" customHeight="1">
      <c r="B919" s="31"/>
      <c r="I919" s="43"/>
    </row>
    <row r="920" ht="15.75" customHeight="1">
      <c r="B920" s="31"/>
      <c r="I920" s="43"/>
    </row>
    <row r="921" ht="15.75" customHeight="1">
      <c r="B921" s="31"/>
      <c r="I921" s="43"/>
    </row>
    <row r="922" ht="15.75" customHeight="1">
      <c r="B922" s="31"/>
      <c r="I922" s="43"/>
    </row>
    <row r="923" ht="15.75" customHeight="1">
      <c r="B923" s="31"/>
      <c r="I923" s="43"/>
    </row>
    <row r="924" ht="15.75" customHeight="1">
      <c r="B924" s="31"/>
      <c r="I924" s="43"/>
    </row>
    <row r="925" ht="15.75" customHeight="1">
      <c r="B925" s="31"/>
      <c r="I925" s="43"/>
    </row>
    <row r="926" ht="15.75" customHeight="1">
      <c r="B926" s="31"/>
      <c r="I926" s="43"/>
    </row>
    <row r="927" ht="15.75" customHeight="1">
      <c r="B927" s="31"/>
      <c r="I927" s="43"/>
    </row>
    <row r="928" ht="15.75" customHeight="1">
      <c r="B928" s="31"/>
      <c r="I928" s="43"/>
    </row>
    <row r="929" ht="15.75" customHeight="1">
      <c r="B929" s="31"/>
      <c r="I929" s="43"/>
    </row>
    <row r="930" ht="15.75" customHeight="1">
      <c r="B930" s="31"/>
      <c r="I930" s="43"/>
    </row>
    <row r="931" ht="15.75" customHeight="1">
      <c r="B931" s="31"/>
      <c r="I931" s="43"/>
    </row>
    <row r="932" ht="15.75" customHeight="1">
      <c r="B932" s="31"/>
      <c r="I932" s="43"/>
    </row>
    <row r="933" ht="15.75" customHeight="1">
      <c r="B933" s="31"/>
      <c r="I933" s="43"/>
    </row>
    <row r="934" ht="15.75" customHeight="1">
      <c r="B934" s="31"/>
      <c r="I934" s="43"/>
    </row>
    <row r="935" ht="15.75" customHeight="1">
      <c r="B935" s="31"/>
      <c r="I935" s="43"/>
    </row>
    <row r="936" ht="15.75" customHeight="1">
      <c r="B936" s="31"/>
      <c r="I936" s="43"/>
    </row>
    <row r="937" ht="15.75" customHeight="1">
      <c r="B937" s="31"/>
      <c r="I937" s="43"/>
    </row>
    <row r="938" ht="15.75" customHeight="1">
      <c r="B938" s="31"/>
      <c r="I938" s="43"/>
    </row>
    <row r="939" ht="15.75" customHeight="1">
      <c r="B939" s="31"/>
      <c r="I939" s="43"/>
    </row>
    <row r="940" ht="15.75" customHeight="1">
      <c r="B940" s="31"/>
      <c r="I940" s="43"/>
    </row>
    <row r="941" ht="15.75" customHeight="1">
      <c r="B941" s="31"/>
      <c r="I941" s="43"/>
    </row>
    <row r="942" ht="15.75" customHeight="1">
      <c r="B942" s="31"/>
      <c r="I942" s="43"/>
    </row>
    <row r="943" ht="15.75" customHeight="1">
      <c r="B943" s="31"/>
      <c r="I943" s="43"/>
    </row>
    <row r="944" ht="15.75" customHeight="1">
      <c r="B944" s="31"/>
      <c r="I944" s="43"/>
    </row>
    <row r="945" ht="15.75" customHeight="1">
      <c r="B945" s="31"/>
      <c r="I945" s="43"/>
    </row>
    <row r="946" ht="15.75" customHeight="1">
      <c r="B946" s="31"/>
      <c r="I946" s="43"/>
    </row>
    <row r="947" ht="15.75" customHeight="1">
      <c r="B947" s="31"/>
      <c r="I947" s="43"/>
    </row>
    <row r="948" ht="15.75" customHeight="1">
      <c r="B948" s="31"/>
      <c r="I948" s="43"/>
    </row>
    <row r="949" ht="15.75" customHeight="1">
      <c r="B949" s="31"/>
      <c r="I949" s="43"/>
    </row>
    <row r="950" ht="15.75" customHeight="1">
      <c r="B950" s="31"/>
      <c r="I950" s="43"/>
    </row>
    <row r="951" ht="15.75" customHeight="1">
      <c r="B951" s="31"/>
      <c r="I951" s="43"/>
    </row>
    <row r="952" ht="15.75" customHeight="1">
      <c r="B952" s="31"/>
      <c r="I952" s="43"/>
    </row>
    <row r="953" ht="15.75" customHeight="1">
      <c r="B953" s="31"/>
      <c r="I953" s="43"/>
    </row>
    <row r="954" ht="15.75" customHeight="1">
      <c r="B954" s="31"/>
      <c r="I954" s="43"/>
    </row>
    <row r="955" ht="15.75" customHeight="1">
      <c r="B955" s="31"/>
      <c r="I955" s="43"/>
    </row>
    <row r="956" ht="15.75" customHeight="1">
      <c r="B956" s="31"/>
      <c r="I956" s="43"/>
    </row>
    <row r="957" ht="15.75" customHeight="1">
      <c r="B957" s="31"/>
      <c r="I957" s="43"/>
    </row>
    <row r="958" ht="15.75" customHeight="1">
      <c r="B958" s="31"/>
      <c r="I958" s="43"/>
    </row>
    <row r="959" ht="15.75" customHeight="1">
      <c r="B959" s="31"/>
      <c r="I959" s="43"/>
    </row>
    <row r="960" ht="15.75" customHeight="1">
      <c r="B960" s="31"/>
      <c r="I960" s="43"/>
    </row>
    <row r="961" ht="15.75" customHeight="1">
      <c r="B961" s="31"/>
      <c r="I961" s="43"/>
    </row>
    <row r="962" ht="15.75" customHeight="1">
      <c r="B962" s="31"/>
      <c r="I962" s="43"/>
    </row>
    <row r="963" ht="15.75" customHeight="1">
      <c r="B963" s="31"/>
      <c r="I963" s="43"/>
    </row>
    <row r="964" ht="15.75" customHeight="1">
      <c r="B964" s="31"/>
      <c r="I964" s="43"/>
    </row>
    <row r="965" ht="15.75" customHeight="1">
      <c r="B965" s="31"/>
      <c r="I965" s="43"/>
    </row>
    <row r="966" ht="15.75" customHeight="1">
      <c r="B966" s="31"/>
      <c r="I966" s="43"/>
    </row>
    <row r="967" ht="15.75" customHeight="1">
      <c r="B967" s="31"/>
      <c r="I967" s="43"/>
    </row>
    <row r="968" ht="15.75" customHeight="1">
      <c r="B968" s="31"/>
      <c r="I968" s="43"/>
    </row>
    <row r="969" ht="15.75" customHeight="1">
      <c r="B969" s="31"/>
      <c r="I969" s="43"/>
    </row>
    <row r="970" ht="15.75" customHeight="1">
      <c r="B970" s="31"/>
      <c r="I970" s="43"/>
    </row>
    <row r="971" ht="15.75" customHeight="1">
      <c r="B971" s="31"/>
      <c r="I971" s="43"/>
    </row>
    <row r="972" ht="15.75" customHeight="1">
      <c r="B972" s="31"/>
      <c r="I972" s="43"/>
    </row>
    <row r="973" ht="15.75" customHeight="1">
      <c r="B973" s="31"/>
      <c r="I973" s="43"/>
    </row>
    <row r="974" ht="15.75" customHeight="1">
      <c r="B974" s="31"/>
      <c r="I974" s="43"/>
    </row>
    <row r="975" ht="15.75" customHeight="1">
      <c r="B975" s="31"/>
      <c r="I975" s="43"/>
    </row>
    <row r="976" ht="15.75" customHeight="1">
      <c r="B976" s="31"/>
      <c r="I976" s="43"/>
    </row>
    <row r="977" ht="15.75" customHeight="1">
      <c r="B977" s="31"/>
      <c r="I977" s="43"/>
    </row>
    <row r="978" ht="15.75" customHeight="1">
      <c r="B978" s="31"/>
      <c r="I978" s="43"/>
    </row>
    <row r="979" ht="15.75" customHeight="1">
      <c r="B979" s="31"/>
      <c r="I979" s="43"/>
    </row>
    <row r="980" ht="15.75" customHeight="1">
      <c r="B980" s="31"/>
      <c r="I980" s="43"/>
    </row>
    <row r="981" ht="15.75" customHeight="1">
      <c r="B981" s="31"/>
      <c r="I981" s="43"/>
    </row>
    <row r="982" ht="15.75" customHeight="1">
      <c r="B982" s="31"/>
      <c r="I982" s="43"/>
    </row>
    <row r="983" ht="15.75" customHeight="1">
      <c r="B983" s="31"/>
      <c r="I983" s="43"/>
    </row>
    <row r="984" ht="15.75" customHeight="1">
      <c r="B984" s="31"/>
      <c r="I984" s="43"/>
    </row>
    <row r="985" ht="15.75" customHeight="1">
      <c r="B985" s="31"/>
      <c r="I985" s="43"/>
    </row>
    <row r="986" ht="15.75" customHeight="1">
      <c r="B986" s="31"/>
      <c r="I986" s="43"/>
    </row>
    <row r="987" ht="15.75" customHeight="1">
      <c r="B987" s="31"/>
      <c r="I987" s="43"/>
    </row>
    <row r="988" ht="15.75" customHeight="1">
      <c r="B988" s="31"/>
      <c r="I988" s="43"/>
    </row>
    <row r="989" ht="15.75" customHeight="1">
      <c r="B989" s="31"/>
      <c r="I989" s="43"/>
    </row>
    <row r="990" ht="15.75" customHeight="1">
      <c r="B990" s="31"/>
      <c r="I990" s="43"/>
    </row>
    <row r="991" ht="15.75" customHeight="1">
      <c r="B991" s="31"/>
      <c r="I991" s="43"/>
    </row>
    <row r="992" ht="15.75" customHeight="1">
      <c r="B992" s="31"/>
      <c r="I992" s="43"/>
    </row>
    <row r="993" ht="15.75" customHeight="1">
      <c r="B993" s="31"/>
      <c r="I993" s="43"/>
    </row>
    <row r="994" ht="15.75" customHeight="1">
      <c r="B994" s="31"/>
      <c r="I994" s="43"/>
    </row>
    <row r="995" ht="15.75" customHeight="1">
      <c r="B995" s="31"/>
      <c r="I995" s="43"/>
    </row>
    <row r="996" ht="15.75" customHeight="1">
      <c r="B996" s="31"/>
      <c r="I996" s="43"/>
    </row>
    <row r="997" ht="15.75" customHeight="1">
      <c r="B997" s="31"/>
      <c r="I997" s="43"/>
    </row>
  </sheetData>
  <mergeCells count="14">
    <mergeCell ref="A5:D5"/>
    <mergeCell ref="A11:D11"/>
    <mergeCell ref="A13:J13"/>
    <mergeCell ref="A15:B15"/>
    <mergeCell ref="C15:F15"/>
    <mergeCell ref="A16:B16"/>
    <mergeCell ref="C16:F16"/>
    <mergeCell ref="A1:J1"/>
    <mergeCell ref="A3:J3"/>
    <mergeCell ref="A4:D4"/>
    <mergeCell ref="E4:J4"/>
    <mergeCell ref="E5:F5"/>
    <mergeCell ref="G5:H5"/>
    <mergeCell ref="I5:J5"/>
  </mergeCells>
  <printOptions/>
  <pageMargins bottom="0.75" footer="0.0" header="0.0" left="0.7" right="0.7" top="0.75"/>
  <pageSetup scale="27"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2024-04-30T13:51:24Z</dcterms:created>
  <dc:creator>Carolina Gomez Rojas</dc:creator>
</cp:coreProperties>
</file>