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lorenagaviria\Documents\SST\2026\CONTRATACIÓN\DOTACION BRIGADA\"/>
    </mc:Choice>
  </mc:AlternateContent>
  <xr:revisionPtr revIDLastSave="0" documentId="13_ncr:1_{E6BE9077-2F85-4A29-8C82-D14314776546}" xr6:coauthVersionLast="47" xr6:coauthVersionMax="47" xr10:uidLastSave="{00000000-0000-0000-0000-000000000000}"/>
  <bookViews>
    <workbookView xWindow="-110" yWindow="-110" windowWidth="19420" windowHeight="11500" xr2:uid="{3C234764-09B4-4F74-99CB-E27A161A5DDE}"/>
  </bookViews>
  <sheets>
    <sheet name="BRIGAD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24" i="1" l="1"/>
</calcChain>
</file>

<file path=xl/sharedStrings.xml><?xml version="1.0" encoding="utf-8"?>
<sst xmlns="http://schemas.openxmlformats.org/spreadsheetml/2006/main" count="14" uniqueCount="14">
  <si>
    <t>1. Especificaciones Generales y DiseñoDescripción general: Dispositivo médico de una sola pieza para la inmovilización cervical extrahospitalaria. Diseñado con un sistema de ajuste dinámico que permite regular la altura del cuello en múltiples posiciones, adaptándose a pacientes adultos de diferentes contexturas físicas (bajas, regulares, altas o cuellos anchos).Mecanismo de graduación: Sistema de bloqueo de seguridad mediante pines o seguros plásticos de un solo toque, que fijan la altura seleccionada de forma rígida y evitan que el cuello se descalibre durante la manipulación del paciente.Acceso a vías aéreas: Amplia abertura frontal en la zona de la garganta (orificio traqueal) para permitir la verificación rápida del pulso carotídeo, visualización de la tráquea y procedimientos de emergencia como traqueostomías de urgencia.Acceso posterior: Orificios en la zona de la nuca para permitir la palpación cervical, ventilación y drenaje de fluidos.2. Especificaciones de MaterialesEstructura externa rígida: Fabricado en polietileno de alta densidad (HDPE) inyectado, material de alta resistencia al impacto, flexible para la colocación pero rígidamente estructurado para la inmovilización.Acolchado interno: Espuma de celda cerrada de poliuretano o EVA hipoalergénica, que no absorbe fluidos corporales (sangre, sudor, agua), facilitando su limpieza y desinfección.Sistema de cierre: Banda de velcro de alta adherencia térmica y resistencia al desgarro, que asegura un cierre firme en condiciones extremas de humedad o polvo.3. Propiedades Técnicas y CertificacionesRadiotransparencia: Material 100% libre de componentes metálicos. Debe ser compatible con Rayos X, Resonancia Magnética (RMN) y Tomografía Computarizada (TAC), permitiendo que el paciente sea examinado en el centro hospitalario sin retirar el dispositivo.Normativa y Registro Sanitario (Colombia):Debe contar de forma obligatoria con Registro Sanitario INVIMA vigente como dispositivo médico de Clase I.Cumplimiento de la norma NTC-ISO 13485 (Sistemas de gestión de la calidad aplicados a dispositivos médicos) por parte del fabricante.Certificación internacional CE (Conformidad Europea) y/o aprobación FDA (Food and Drug Administration de EE. UU.).Rango de temperatura de operación: Diseñado para mantener sus propiedades mecánicas entre -10 °C y 50 °C.4. Dimensiones y ErgonomíaAjustes de talla mínimos requeridos: Configurable en al menos cuatro (4) ajustes estándar para adultos (Tall, Regular, Short, No-Neck).Dimensiones aproximadas (extendido): 55 cm a 57 cm de longitud total x 18 cm a 20 cm de altura máxima ajustable.Peso aproximado: Ultra liviano, no superior a 150 gramos, para evitar cargas innecesarias en el maletín de la brigada.5. Cláusula de Calidad y EntregaCondiciones de entrega: El elemento debe ser entregado 100% nuevo de fábrica, empacado individualmente en bolsa plástica sellada transparente que lo proteja de la contaminación externa. Cada unidad debe incluir un manual gráfico o guía rápida de instrucciones de colocación impresa en español. Se debe garantizar una vida útil de almacenamiento mínima de cinco (5) años a partir de la entrega, siempre que se mantenga en condiciones óptimas de empaque y lejos de fuentes directas de calor.</t>
  </si>
  <si>
    <t>1. Especificaciones Técnicas del Pito (Silbato)Estructura y diseño: Tipo náutico o de supervivencia, fabricado en plástico ABS inyectado de alta densidad, resistente a impactos y caídas sobre superficies rígidas.Mecanismo acústico: Diseño sin bola (pealess) que evita bloqueos por acumulación de saliva, agua, polvo o congelamiento, asegurando su funcionamiento instantáneo en cualquier condición climática.Potencia auditiva: Capacidad de emisión de sonido de alta frecuencia, con un rango mínimo de 100 a 115 decibeles (dB), garantizando que el sonido sea escuchado a largas distancias o sobre el ruido ambiental de una emergencia.Frecuencia: Tono agudo bitonal optimizado para penetrar barreras acústicas naturales y estructurales.2. Especificaciones de la Linterna IncorporadaTipo de iluminación: Tecnología LED (Light Emitting Diode) de alta eficiencia y bajo consumo energético, con una vida útil superior a las 50.000 horas de uso.Flujo luminoso (Potencia): Mínimo de 10 a 20 lúmenes, ideal para señalización visual de corto alcance, lectura de mapas, búsqueda de llaves o iluminación de trayectos inmediatos en oscuridad total.Modos de operación: Sistema de encendido electrónico mediante botón pulsador con al menos dos (2) funciones:Luz fija continua: Para iluminación general de apoyo.Luz intermitente (Strobe / S.O.S.): Para señalización visual de rescate.Alimentación energética: Operado mediante baterías reemplazables (tipo botón CR2032 o similares de litio), alojadas en un compartimento estanco con sello hermético para evitar la sulfatación y la entrada de humedad.3. Características Físicas, Ergonomía y ResistenciaDimensiones aproximadas: Longitud máxima de 7 cm a 8 cm y un peso ultra liviano no superior a 30 gramos (incluyendo baterías), evitando generar fatiga al portarlo en el cuello o chaleco.Grado de protección (Hermeticidad): Clasificación mínima IPX4 (Resistente a salpicaduras de agua desde cualquier ángulo), asegurando que la linterna no falle bajo condiciones de lluvia intensa durante la atención de emergencias.Sistema de sujeción: Incluye una argolla metálica de acero inoxidable acoplada a un cordón de seguridad para el cuello (tipo lanyard) con sistema de liberación rápida (anti-ahogo) o un mosquetón plástico pequeño para anclaje rápido en los ojales del chaleco de brigadista.Color: Acabado en colores de alta visibilidad reglamentarios para seguridad (Naranja Neón, Amarillo de Seguridad o Rojo), facilitando su rápida ubicación visual dentro del canguro o botiquín.4. Cláusula Obligatoria de Calidad y EntregaGarantía y estado operativo: El elemento debe ser entregado 100% nuevo de fábrica, en empaque individual sellado. Cada unidad debe incluir obligatoriamente sus baterías internas nuevas instaladas junto con una lengüeta plástica de protección de circuito (aislante de energía), la cual deberá ser retirada por el usuario para su primer uso, garantizando la máxima carga y vida útil de la batería al momento de la entrega.</t>
  </si>
  <si>
    <t>OBJETO CONTRACTUAL: Compra de Elementos para dotar la Brigada de prevención y atención de emergencias de la Corporación Autónoma Regional de Caldas.</t>
  </si>
  <si>
    <t>ITEM</t>
  </si>
  <si>
    <t xml:space="preserve">DESCRIPCION </t>
  </si>
  <si>
    <t>CANTIDAD</t>
  </si>
  <si>
    <t>Suministro e instalación de soportes metálicos reforzados tipo gancho para el anclaje y almacenamiento vertical u horizontal de camillas de emergencia (espinales rígidas, de lona o tipo canasta) en paredes de laboratorios, pasillos, zonas de seguridad o enfermerías. El diseño debe garantizar el almacenamiento seguro de la camilla fijada a la estructura, evitando caídas accidentales y permitiendo un acceso y desmonte rápido en situaciones de evacuación o rescate.2. CARACTERÍSTICAS DE CONSTRUCCIÓN Y MATERIALESMaterial Base: Fabricados en acero estructural de alta resistencia (como acero al carbono A36 o cold rolled) o acero inoxidable (grado 304, recomendado si se instala en laboratorios químicos para evitar la corrosión por vapores ácidos).Espesor del Material: Platina o lámina base de soporte con un espesor mínimo de 3 mm a 4 mm (calibre 11 o superior) para evitar deformaciones por fatiga mecánica o peso continuo.Geometría y Diseño:Diseño de doble gancho o gancho extendido reforzado con pestañas de retención interna hacia arriba (ángulo de inclinación de seguridad) para evitar que la camilla se deslice hacia el frente por vibraciones ambientales.Los bordes y esquinas deben estar completamente redondeados, pulidos y libres de aristas filosas o rebabas que puedan cortar al personal o rayar/dañar la camilla durante el desmonte rápido.Acabado y Recubrimiento: Pintura de alta visibilidad aplicada mediante sistema electrostático en polvo (horneada) con base epóxica, altamente resistente a golpes, peladuras y agentes químicos de limpieza del laboratorio. El color estándar debe ser Rojo Seguridad o Amarillo Tráfico.3. RENDIMIENTO MECÁNICO Y CAPACIDAD DE CARGACapacidad de Carga Estática Mínima: El juego de ganchos instalado debe certificar una resistencia de carga estática de ≥ 40 kg de peso continuo (superior al peso promedio de una camilla espinal con sus respectivos inmovilizadores y correas de sujeción).Anclaje a Pared: La platina base de fijación debe contar con un mínimo de dos (2) a tres (3) perforaciones pre-troqueladas por gancho para pernos de anclaje.4. ELEMENTOS DE INSTALACIÓN Y FIJACIÓN INCLUIDOSEl proveedor debe suministrar la tornillería completa y apta para cargas pesadas en mampostería o concreto, que incluye:Chazos o tacos de expansión mecánica (metálicos o plásticos de alta densidad de nylon tipo Fischer o equivalente).Tornillos de cabeza hexagonal o tirafondos de acero galvanizado con sus respectivas arandelas de presión y planas.5. NORMATIVIDAD Y REQUISITOS DE SEGURIDAD Y SALUD (SST)Aunque no existe una norma técnica única de fabricación exclusiva para este accesorio, el diseño e instalación del sistema debe alinearse con:Señalización y Visibilidad: El área donde se instalen los ganchos debe contar con un espacio superior para colocar la señalización normalizada de "Camilla de Emergencia" (Norma técnica de señales de seguridad).Ergonomía de Acceso: La altura de instalación de los ganchos debe permitir que el borde inferior de la camilla quede a una altura estándar del suelo (generalmente entre 30 cm y 50 cm) para que cualquier brigadista o técnico pueda descolgarla rápidamente sin realizar sobreesfuerzos físicos extremos.6. PRESENTACIÓN Y EMPAQUEEmpaque: Despacho en kits o juegos de dos (2) ganchos (un par) debidamente protegidos en plástico burbuja o cartón para evitar peladuras en la pintura durante el transporte, acompañados del kit de tornillería sellado.</t>
  </si>
  <si>
    <t>Chaleco Brigadista Psicosocial (Especificaciones de Confección)Tela principal: Material 100% poliéster con acabado tecnológico antifluido (repelencia a líquidos y salpicaduras), alta resistencia al rasgado y peso liviano, cumpliendo con la norma NTC 5510 (desempeño de telas para dotación y uniformes).Cintas reflectivas: Dos (2) bandas horizontales reflectivas de 2 pulgadas (5 cm) de ancho que rodean completamente el torso (pecho y espalda). Deben poseer tecnología de microesferas de alta visibilidad, cumpliendo con la norma NTC 2213 / ANSI 107 Class 2 para indumentaria de alta visibilidad.Número y distribución de bolsillos (Seis - 6 en total):Dos (2) bolsillos superiores en el pecho: Tipo parche con fuelle y tapa de seguridad con cierre de velcro. El bolsillo derecho incluye una división portalápices reforzada para el esfero de 10 cm; el bolsillo izquierdo es ideal para el medidor de la batería de riesgo psicosocial.Dos (2) bolsillos inferiores grandes: Ubicados en la zona abdominal, tipo fuelle con tapa y cierre de velcro, diseñados con la capacidad y dimensiones óptimas para almacenar el botiquín emocional (contenedor), el palo de agua (15x5 cm) y las libretas de apuntes.Dos (2) bolsillos internos ocultos: Confeccionados en el forro interior con cierre de cremallera para el resguardo seguro de documentos, esencias de bienestar u objetos personales de valor del brigadista.Sistema de cierre: Cremallera frontal completa tipo tractor de alta resistencia plástica y cuello en V para evitar roces incómodos.Costuras: Hilo de alta tenacidad calibre 75, costuras dobles de seguridad y remates en los puntos de mayor tensión (bocas de bolsillos y sisas). logos y colores programados con la supervicion del contrato. Bordado computarizado institucional en pecho y espalda con el texto "BRIGADA PSICOSOCIAL" y logos acordes a la entidad.</t>
  </si>
  <si>
    <t>KIT DE PRIMEROS AUXILIOS EN BOLSA TIPO MOCHILA INSTITUTIONAL1. ESPECIFICACIONES TÉCNICAS DEL CONTENEDOR (BOLSA TIPO MOCHILA)Tipo de Contenedor: Bolsa portátil tipo mochila con cordón de ajuste ajustable que sirve como sistema de cierre rápido y tirantas para transporte al hombro.Material: Confeccionada en lona de alta resistencia (mínimo 600D o cordura de poliéster), impermeable, lavable y con revestimiento tecnológico antifluido que cumpla con los parámetros de desempeño de la norma NTC 5510.Color: Rojo reglamentario de alta visibilidad (conforme a los códigos de seguridad para equipos de primeros auxilios de la norma NTC 1461).Identificación y Personalización:Cara Frontal: Estampado en transfer serigráfico termo-fijado o alta definición con el texto visible "PRIMEROS AUXILIOS" acompañado de una cruz blanca de seguridad.Logotipo: Incorporación del logotipo de la entidad convocante. Las dimensiones, colores institucionales y ubicación exacta del logo serán suministrados por la entidad tras la firma del contrato. Las aplicaciones gráficas deben ser altamente resistentes al desgaste por fricción y lavado.2. DESCRIPCIÓN DETALLADA DE LOS COMPONENTES TÉCNICOS INTERNOSCada kit debe contener de forma obligatoria los siguientes elementos técnicos e insumos médicos debidamente empacados con fechas de vencimiento superiorres a dos años:Gasas Limpias en Paquete Individual (Mínimo 5 Paquetes):Especificación: Gasa de algodón 100% hidrófilo, tipo hospitalario, tejida en malla, precortada en tamaño de 7.5 cm × 7.5 cm o 10 cm × 10 cm.Norma: Cumplimiento de la norma NTC 3804 (gasas absorbentes de algodón). Deben suministrarse en empaque individual sellado herméticamente de fábrica que garantice su total higiene.Alcohol Antiséptico al 70% (1 Frasco de 120 ml a 250 ml):Especificación: Solución de alcohol etílico al 70% para desinfección de manos, herramental y superficies (no apto para aplicación directa en heridas abiertas). Envasado en frasco plástico de alta densidad con tapa de seguridad a prueba de derrames o filtraciones.Norma: Registro Sanitario INVIMA vigente y cumplimiento de la norma NTC 2154.Cinta Microporosa / Micropore (1 Rollo):Especificación: Cinta adhesiva quirúrgica de papel, color blanco o piel, hipoalergénica, microporosa (permite la transpiración natural de la piel) de 1 pulgada de ancho por una longitud mínima de 5 o 10 yardas.Norma: Cumplimiento de la norma NTC-ISO 10993 (evaluación biológica de dispositivos médicos para prevención de irritaciones dérmicas).Manta Térmica de Emergencia (1 Unidad):Especificación: Manta isotérmica fabricada en película de poliéster aluminizado (Mylar) de alta reflectividad. Tamaño aproximado extendida de 130 cm × 210 cm. Impermeable, corta viento y diseñada para reflejar hasta el 90% del calor corporal con el fin de prevenir choques térmicos o hipotermia en entornos abiertos.Apósitos Estériles (2 Unidades):Especificación: Almohadillas absorbentes con cubierta exterior antiadherente para cubrir heridas extensas o quemaduras de forma segura, de tamaño mínimo 10 cm × 20 cm, empacadas individualmente en condiciones estériles de fábrica.Vendas Elásticas (2 Unidades):Especificación: Vendas de tejido elástico compuesto de algodón y poliéster con sus respectivos ganchos metálicos o plásticos de sujeción. Se requiere el suministro de una (1) unidad de 3 pulgadas y una (1) unidad de 5 pulgadas, ambas por 5 yardas de largo, para el manejo de esguinces o fijación de apósitos.Tijeras de Trauma o de Botiquín (1 Unidad):Especificación: Tijeras de punta roma (puntas redondeadas de seguridad) fabricadas en acero inoxidable industrial para evitar pinchar o lacerar al paciente al momento de cortar ropa, calzado o vendajes de emergencia. Tamaño estándar de 5.5 o 7.25 pulgadas.Guantes de Nitrilo para Examen (Mínimo 4 Pares):Especificación: Guantes desechables para examen médico, no estériles, libres de polvo (sin talco), fabricados en nitrilo (color azul o negro) para mitigar el riesgo de reacciones alérgicas. Distribución de suministro: dos (2) pares en talla M y dos (2) pares en talla L.Norma: Cumplimiento estricto de la norma NTC-ISO 11193-1.Solución Salina / Suero Fisiológico al 0.9% (2 Unidades):Especificación: Solución estéril de cloruro de sodio al 0.9% para lavado, irrigación e higienización de heridas abiertas o limpieza ocular de emergencia. En envase plástico colapsable o rígido (frasco o bolsa) de 250 ml con sistema de apertura estéril.Norma: Registro Sanitario INVIMA vigente bajo la categoría de dispositivo médico o medicamento.3. CLÁUSULA OBLIGATORIA DE VIGENCIA Y FECHA DE VENCIMIENTOPara garantizar la calidad legal y operativa del botiquín en la ficha técnica, se establece el siguiente control de calidad de obligatorio cumplimiento para el proveedor: Requisito Obligatorio de Caducidad: Todos los elementos consumibles, dispositivos médicos, soluciones e insumos que integren el kit de botiquín deben ser entregados 100% nuevos de fábrica. Ninguno de los elementos podrá tener una fecha de vencimiento o caducidad inferior a veinticuatro (24) meses (2 años) contados a partir de la fecha oficial de entrega y recepción a satisfacción por parte de la entidad. Los empaques deben exhibir de forma visible, clara e indeleble el número de lote, registro INVIMA (cuando aplique) y la fecha de expiración.</t>
  </si>
  <si>
    <t>BOTIQUÍN EMOCIONAL (CONTENEDOR Y HERRAMIENTAS INTERNAS)1. DESCRIPCIÓN GENERALSuministro de kits de primeros auxilios psicológicos integrados por un contenedor portátil tipo estuche y sus respectivos componentes internos bio-sensoriales y de registro. Diseñados para la intervención en crisis, contención emocional, modulación de ansiedad y técnicas de respiración asistida.2. ESPECIFICACIONES DEL CONTENEDOR (ESTUCHE PORTÁTIL)Dimensiones: Estuche compacto con un tamaño máximo de 18 cm × 14 cm × 4 cm, diseñado para calzar de forma exacta en los bolsillos inferiores del chaleco (Ítem 1).Material: Confeccionado en lona impermeable de poliéster de alta resistencia (tipo cordura), lavable y de fácil desinfección mediante paños antisépticos.Cierre y Color: Color azul celeste (estándar internacional de salud mental/psicología de emergencias) con sistema de cierre de cremallera perimetral de nylon.Personalización: Marcado con el logotipo suministrado por la entidad en la cara frontal del estuche.3. DESCRIPCIÓN DETALLADA DE LOS COMPONENTES INTERNOSCada botiquín emocional debe contener exactamente los siguientes elementos:Aceites de Bienestar para Aromaterapia (2 Unidades):Características: Dos (2) frascos de vidrio ámbar de 10 ml cada uno con gotero o sistema roll-on. Una (1) unidad de esencia natural de Lavanda y una (1) unidad de esencia natural de Manzanilla, ambas de grado cosmético/aromaterapéutico puro.Normativa: Obligatorio contar con Registro Sanitario vigente expedido por el INVIMA para productos cosméticos y cumplimiento de rotulado técnico nacional.Juguete Antiestrés Sensorial (1 Unidad):Características: Objeto flexible de consistencia suave (tipo squishy de poliuretano viscoelástico) con forma de gota de agua. Diseñado para la estimulación táctil, ejercicios de presión palmar y reducción de picos de ansiedad.Normativa: Material 100% libre de ftalatos y metales pesados, certificado bajo los criterios de seguridad de la norma NTC-EN 71-3.Palo de Agua Portátil (1 Unidad):Características: Instrumento idiófono cilíndrico fabricado en madera natural, con dimensiones de 15 cm de largo por 5 cm de diámetro. Extremos completamente sellados y acabado superficial liso. Al girarse debe recrear un sonido suave de caída de agua para técnicas de focalización acústica.Normativa: Acabado con barnices o pinturas base agua libres de plomo, cumpliendo con los estándares de la norma NTC 5092.Bolígrafo Retráctil Compacto (Espero - 1 Unidad):Características: Bolígrafo retráctil de tamaño compacto (longitud máxima de 10 cm), cuerpo plástico ergonómico y tinta negra o azul de secado rápido.Normativa: Tintas no tóxicas bajo los lineamientos de seguridad para útiles de oficina.Medidor de Batería de Riesgo Psicosocial (1 Unidad):Características: Tarjeta física de autorregulación impresa a full color por ambas caras en papel propalcote de alto gramaje (\(\ge 300\text{ g}\)) o material sintético plastificado mate con dimensiones aproximadas de 10 cm × 13 cm. Debe contener una escala visual cromática (tipo termómetro o batería) para que el afectado identifique su nivel de energía y riesgo psicosocial.Normativa: Diseño conceptual alineado con las directrices de la Resolución 2646 de 2008 del Ministerio de la Protección Social.Libreta de Apuntes de Bolsillo (1 Unidad):Características: Libreta de tamaño aproximado de 10 cm × 14 cm, argollada o cosida, con carátula personalizada (pasta dura o semidura), que contenga mínimo 50 hojas interiores en papel bond rayado o cuadriculado para ejercicios de escritura terapéutica o bitácora del brigadista.Bolsas de Papel para Regulación Respiratoria (5 Unidades):Características: Cinco (5) bolsas de papel kraft ecológico estándar Tamaño #4. Utilizadas para la aplicación de técnicas de respiración asistida (re-respiración) en casos de hiperventilación por ataques de pánico.Normativa: Fabricadas en papel reciclable o virgen de alta resistencia mecánica, cumpliendo con la norma NTC 4434.</t>
  </si>
  <si>
    <t>PROPUESTA ECONOMICA 2026</t>
  </si>
  <si>
    <t xml:space="preserve">VALOR TOTAL TECHO IVA INCLUIDO </t>
  </si>
  <si>
    <t>VALOR PROPUESTA IVA INCLUIDO</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</si>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</sst>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0"/>
      <name val="Arial"/>
      <family val="2"/>
    </font>
    <font>
      <b/>
      <sz val="12"/>
      <color rgb="FF000000"/>
      <name val="Calibri"/>
      <family val="2"/>
      <scheme val="minor"/>
    </font>
    <font>
      <b/>
      <sz val="10"/>
      <color rgb="FF000000"/>
      <name val="Calibri"/>
      <family val="2"/>
      <scheme val="minor"/>
    </font>
    <font>
      <b/>
      <sz val="12"/>
      <name val="Arial"/>
      <family val="2"/>
    </font>
    <font>
      <b/>
      <sz val="14"/>
      <color rgb="FF000000"/>
      <name val="Calibri"/>
      <family val="2"/>
      <scheme val="minor"/>
    </font>
    <font>
      <sz val="10"/>
      <name val="Arial"/>
      <family val="2"/>
    </font>
    <font>
      <sz val="14"/>
      <name val="Arial"/>
      <family val="2"/>
    </font>
    <font>
      <b/>
      <sz val="16"/>
      <color rgb="FF000000"/>
      <name val="Calibri"/>
      <family val="2"/>
      <scheme val="minor"/>
    </font>
    <font>
      <sz val="16"/>
      <name val="Arial"/>
      <family val="2"/>
    </font>
    <font>
      <b/>
      <sz val="16"/>
      <name val="Arial"/>
      <family val="2"/>
    </font>
    <font>
      <b/>
      <sz val="20"/>
      <name val="Arial"/>
      <family val="2"/>
    </font>
  </fonts>
  <fills count="3">
    <fill>
      <patternFill patternType="none"/>
    </fill>
    <fill>
      <patternFill patternType="gray125"/>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5" fillId="0" borderId="0" applyFont="0" applyFill="0" applyBorder="0" applyAlignment="0" applyProtection="0"/>
  </cellStyleXfs>
  <cellXfs count="28">
    <xf numFmtId="0" fontId="0" fillId="0" borderId="0" xfId="0"/>
    <xf numFmtId="0" fontId="2" fillId="2" borderId="1" xfId="0" applyFont="1" applyFill="1" applyBorder="1" applyAlignment="1">
      <alignment horizontal="center" vertical="center" wrapText="1"/>
    </xf>
    <xf numFmtId="0" fontId="0" fillId="0" borderId="1" xfId="0" applyBorder="1"/>
    <xf numFmtId="0" fontId="0" fillId="0" borderId="1" xfId="0" applyBorder="1" applyAlignment="1">
      <alignment vertical="center" wrapText="1"/>
    </xf>
    <xf numFmtId="0" fontId="3" fillId="0" borderId="1" xfId="0" applyFont="1" applyBorder="1" applyAlignment="1">
      <alignment horizontal="center" vertical="center"/>
    </xf>
    <xf numFmtId="0" fontId="0" fillId="0" borderId="0" xfId="0" applyAlignment="1">
      <alignment horizontal="center" vertical="center"/>
    </xf>
    <xf numFmtId="0" fontId="6" fillId="0" borderId="1" xfId="0" applyFont="1" applyBorder="1" applyAlignment="1">
      <alignment horizontal="center" vertical="center"/>
    </xf>
    <xf numFmtId="0" fontId="1" fillId="2" borderId="1" xfId="0" applyFont="1" applyFill="1" applyBorder="1" applyAlignment="1">
      <alignment horizontal="center" vertical="center" wrapText="1"/>
    </xf>
    <xf numFmtId="44" fontId="7" fillId="2" borderId="1" xfId="1" applyFont="1" applyFill="1" applyBorder="1" applyAlignment="1">
      <alignment horizontal="center" vertical="center" wrapText="1"/>
    </xf>
    <xf numFmtId="44" fontId="8" fillId="0" borderId="1" xfId="1" applyFont="1" applyBorder="1" applyAlignment="1">
      <alignment vertical="center"/>
    </xf>
    <xf numFmtId="44" fontId="8" fillId="0" borderId="0" xfId="1" applyFont="1" applyAlignment="1">
      <alignment vertical="center"/>
    </xf>
    <xf numFmtId="44" fontId="9" fillId="0" borderId="1" xfId="1" applyFont="1" applyBorder="1" applyAlignment="1">
      <alignment vertical="center"/>
    </xf>
    <xf numFmtId="0" fontId="10" fillId="0" borderId="1" xfId="0" applyFont="1" applyBorder="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6" fillId="0" borderId="1" xfId="0" applyFont="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44" fontId="8" fillId="0" borderId="2" xfId="1" applyFont="1" applyBorder="1" applyAlignment="1">
      <alignment horizontal="center" vertical="center"/>
    </xf>
    <xf numFmtId="44" fontId="8" fillId="0" borderId="3" xfId="1" applyFont="1" applyBorder="1" applyAlignment="1">
      <alignment horizontal="center" vertical="center"/>
    </xf>
    <xf numFmtId="44" fontId="8" fillId="0" borderId="4" xfId="1" applyFont="1" applyBorder="1" applyAlignment="1">
      <alignment horizontal="center" vertical="center"/>
    </xf>
    <xf numFmtId="0" fontId="0" fillId="0" borderId="1" xfId="0"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312458</xdr:colOff>
      <xdr:row>0</xdr:row>
      <xdr:rowOff>0</xdr:rowOff>
    </xdr:from>
    <xdr:to>
      <xdr:col>1</xdr:col>
      <xdr:colOff>635000</xdr:colOff>
      <xdr:row>1</xdr:row>
      <xdr:rowOff>112059</xdr:rowOff>
    </xdr:to>
    <xdr:pic>
      <xdr:nvPicPr>
        <xdr:cNvPr id="2" name="Imagen 1">
          <a:extLst>
            <a:ext uri="{FF2B5EF4-FFF2-40B4-BE49-F238E27FC236}">
              <a16:creationId xmlns:a16="http://schemas.microsoft.com/office/drawing/2014/main" id="{40C4AD80-08E3-4562-BDD1-E1F5F099A0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58" y="0"/>
          <a:ext cx="1084542" cy="10309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E63B5-7985-484D-9D0D-0682EE79DD74}">
  <dimension ref="A1:E24"/>
  <sheetViews>
    <sheetView tabSelected="1" topLeftCell="A8" zoomScale="70" zoomScaleNormal="70" workbookViewId="0">
      <selection activeCell="E8" sqref="E8"/>
    </sheetView>
  </sheetViews>
  <sheetFormatPr baseColWidth="10" defaultRowHeight="20" x14ac:dyDescent="0.25"/>
  <cols>
    <col min="1" max="1" width="10.90625" style="5"/>
    <col min="2" max="2" width="155.36328125" customWidth="1"/>
    <col min="3" max="3" width="20.6328125" customWidth="1"/>
    <col min="4" max="4" width="23.26953125" style="10" customWidth="1"/>
    <col min="5" max="5" width="26.7265625" customWidth="1"/>
  </cols>
  <sheetData>
    <row r="1" spans="1:5" ht="72.5" customHeight="1" x14ac:dyDescent="0.25">
      <c r="A1" s="13" t="s">
        <v>10</v>
      </c>
      <c r="B1" s="13"/>
      <c r="C1" s="13"/>
      <c r="D1" s="13"/>
      <c r="E1" s="13"/>
    </row>
    <row r="2" spans="1:5" ht="73" customHeight="1" x14ac:dyDescent="0.25">
      <c r="A2" s="14" t="s">
        <v>2</v>
      </c>
      <c r="B2" s="14"/>
      <c r="C2" s="14"/>
      <c r="D2" s="14"/>
      <c r="E2" s="14"/>
    </row>
    <row r="3" spans="1:5" s="5" customFormat="1" ht="74.5" customHeight="1" x14ac:dyDescent="0.25">
      <c r="A3" s="1" t="s">
        <v>3</v>
      </c>
      <c r="B3" s="1" t="s">
        <v>4</v>
      </c>
      <c r="C3" s="1" t="s">
        <v>5</v>
      </c>
      <c r="D3" s="8" t="s">
        <v>11</v>
      </c>
      <c r="E3" s="7" t="s">
        <v>12</v>
      </c>
    </row>
    <row r="4" spans="1:5" ht="168" customHeight="1" x14ac:dyDescent="0.25">
      <c r="A4" s="4">
        <v>1</v>
      </c>
      <c r="B4" s="3" t="s">
        <v>7</v>
      </c>
      <c r="C4" s="6">
        <v>25</v>
      </c>
      <c r="D4" s="9">
        <v>3793125</v>
      </c>
      <c r="E4" s="2"/>
    </row>
    <row r="5" spans="1:5" ht="124" customHeight="1" x14ac:dyDescent="0.25">
      <c r="A5" s="15">
        <v>2</v>
      </c>
      <c r="B5" s="18" t="s">
        <v>9</v>
      </c>
      <c r="C5" s="20">
        <v>25</v>
      </c>
      <c r="D5" s="24">
        <v>5355000</v>
      </c>
      <c r="E5" s="21"/>
    </row>
    <row r="6" spans="1:5" ht="96" customHeight="1" x14ac:dyDescent="0.25">
      <c r="A6" s="16"/>
      <c r="B6" s="19"/>
      <c r="C6" s="20"/>
      <c r="D6" s="25"/>
      <c r="E6" s="22"/>
    </row>
    <row r="7" spans="1:5" ht="87.5" customHeight="1" x14ac:dyDescent="0.25">
      <c r="A7" s="16"/>
      <c r="B7" s="19"/>
      <c r="C7" s="20"/>
      <c r="D7" s="26"/>
      <c r="E7" s="23"/>
    </row>
    <row r="8" spans="1:5" ht="311" customHeight="1" x14ac:dyDescent="0.25">
      <c r="A8" s="4">
        <v>3</v>
      </c>
      <c r="B8" s="3" t="s">
        <v>6</v>
      </c>
      <c r="C8" s="6">
        <v>32</v>
      </c>
      <c r="D8" s="9">
        <v>3712800</v>
      </c>
      <c r="E8" s="2"/>
    </row>
    <row r="9" spans="1:5" ht="59.5" customHeight="1" x14ac:dyDescent="0.25">
      <c r="A9" s="15">
        <v>4</v>
      </c>
      <c r="B9" s="27" t="s">
        <v>8</v>
      </c>
      <c r="C9" s="20">
        <v>40</v>
      </c>
      <c r="D9" s="24">
        <v>23086000</v>
      </c>
      <c r="E9" s="21"/>
    </row>
    <row r="10" spans="1:5" ht="44" customHeight="1" x14ac:dyDescent="0.25">
      <c r="A10" s="16"/>
      <c r="B10" s="27"/>
      <c r="C10" s="20"/>
      <c r="D10" s="25"/>
      <c r="E10" s="22"/>
    </row>
    <row r="11" spans="1:5" ht="137.5" customHeight="1" x14ac:dyDescent="0.25">
      <c r="A11" s="16"/>
      <c r="B11" s="27"/>
      <c r="C11" s="20"/>
      <c r="D11" s="25"/>
      <c r="E11" s="22"/>
    </row>
    <row r="12" spans="1:5" ht="187.5" customHeight="1" x14ac:dyDescent="0.25">
      <c r="A12" s="17"/>
      <c r="B12" s="27"/>
      <c r="C12" s="20"/>
      <c r="D12" s="26"/>
      <c r="E12" s="23"/>
    </row>
    <row r="13" spans="1:5" ht="60" customHeight="1" x14ac:dyDescent="0.25">
      <c r="A13" s="15">
        <v>5</v>
      </c>
      <c r="B13" s="27" t="s">
        <v>1</v>
      </c>
      <c r="C13" s="20">
        <v>250</v>
      </c>
      <c r="D13" s="24">
        <v>10412500</v>
      </c>
      <c r="E13" s="21"/>
    </row>
    <row r="14" spans="1:5" ht="82.5" customHeight="1" x14ac:dyDescent="0.25">
      <c r="A14" s="16"/>
      <c r="B14" s="27"/>
      <c r="C14" s="20"/>
      <c r="D14" s="25"/>
      <c r="E14" s="22"/>
    </row>
    <row r="15" spans="1:5" ht="117.5" customHeight="1" x14ac:dyDescent="0.25">
      <c r="A15" s="17"/>
      <c r="B15" s="27"/>
      <c r="C15" s="20"/>
      <c r="D15" s="26"/>
      <c r="E15" s="23"/>
    </row>
    <row r="16" spans="1:5" ht="35.5" customHeight="1" x14ac:dyDescent="0.25">
      <c r="A16" s="15">
        <v>6</v>
      </c>
      <c r="B16" s="27" t="s">
        <v>0</v>
      </c>
      <c r="C16" s="20">
        <v>19</v>
      </c>
      <c r="D16" s="24">
        <v>2656675</v>
      </c>
      <c r="E16" s="21"/>
    </row>
    <row r="17" spans="1:5" ht="66.5" customHeight="1" x14ac:dyDescent="0.25">
      <c r="A17" s="16"/>
      <c r="B17" s="27"/>
      <c r="C17" s="20"/>
      <c r="D17" s="25"/>
      <c r="E17" s="22"/>
    </row>
    <row r="18" spans="1:5" ht="66" customHeight="1" x14ac:dyDescent="0.25">
      <c r="A18" s="16"/>
      <c r="B18" s="27"/>
      <c r="C18" s="20"/>
      <c r="D18" s="25"/>
      <c r="E18" s="22"/>
    </row>
    <row r="19" spans="1:5" ht="86" customHeight="1" x14ac:dyDescent="0.25">
      <c r="A19" s="16"/>
      <c r="B19" s="27"/>
      <c r="C19" s="20"/>
      <c r="D19" s="25"/>
      <c r="E19" s="22"/>
    </row>
    <row r="20" spans="1:5" ht="12.5" x14ac:dyDescent="0.25">
      <c r="A20" s="16"/>
      <c r="B20" s="27"/>
      <c r="C20" s="20"/>
      <c r="D20" s="25"/>
      <c r="E20" s="22"/>
    </row>
    <row r="21" spans="1:5" ht="12.5" x14ac:dyDescent="0.25">
      <c r="A21" s="16"/>
      <c r="B21" s="27"/>
      <c r="C21" s="20"/>
      <c r="D21" s="25"/>
      <c r="E21" s="22"/>
    </row>
    <row r="22" spans="1:5" ht="12.5" x14ac:dyDescent="0.25">
      <c r="A22" s="16"/>
      <c r="B22" s="27"/>
      <c r="C22" s="20"/>
      <c r="D22" s="25"/>
      <c r="E22" s="22"/>
    </row>
    <row r="23" spans="1:5" ht="12.5" x14ac:dyDescent="0.25">
      <c r="A23" s="17"/>
      <c r="B23" s="27"/>
      <c r="C23" s="20"/>
      <c r="D23" s="26"/>
      <c r="E23" s="23"/>
    </row>
    <row r="24" spans="1:5" ht="41.5" customHeight="1" x14ac:dyDescent="0.25">
      <c r="A24" s="12" t="s">
        <v>13</v>
      </c>
      <c r="B24" s="12"/>
      <c r="C24" s="12"/>
      <c r="D24" s="11">
        <f>SUM(D4:D23)</f>
        <v>49016100</v>
      </c>
      <c r="E24" s="2"/>
    </row>
  </sheetData>
  <mergeCells count="23">
    <mergeCell ref="B16:B23"/>
    <mergeCell ref="C13:C15"/>
    <mergeCell ref="D13:D15"/>
    <mergeCell ref="E13:E15"/>
    <mergeCell ref="C9:C12"/>
    <mergeCell ref="D9:D12"/>
    <mergeCell ref="E9:E12"/>
    <mergeCell ref="A24:C24"/>
    <mergeCell ref="A1:E1"/>
    <mergeCell ref="A2:E2"/>
    <mergeCell ref="A9:A12"/>
    <mergeCell ref="A13:A15"/>
    <mergeCell ref="A16:A23"/>
    <mergeCell ref="B5:B7"/>
    <mergeCell ref="A5:A7"/>
    <mergeCell ref="C16:C23"/>
    <mergeCell ref="E16:E23"/>
    <mergeCell ref="D16:D23"/>
    <mergeCell ref="C5:C7"/>
    <mergeCell ref="D5:D7"/>
    <mergeCell ref="E5:E7"/>
    <mergeCell ref="B9:B12"/>
    <mergeCell ref="B13:B15"/>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BRIGADA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Gaviria Pulido</dc:creator>
  <cp:lastModifiedBy>Lorena Gaviria Pulido</cp:lastModifiedBy>
  <dcterms:created xsi:type="dcterms:W3CDTF">2026-08-26T16:01:27Z</dcterms:created>
  <dcterms:modified xsi:type="dcterms:W3CDTF">2026-09-17T20:40:14Z</dcterms:modified>
</cp:coreProperties>
</file>