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sus ExpertBook\Documents\2026\3. INS\2. 2026\2. PROCESOS ENERO\18. BIOSEGURIDAD\DOCUMENTOS SOPORTE SECOP II\"/>
    </mc:Choice>
  </mc:AlternateContent>
  <xr:revisionPtr revIDLastSave="0" documentId="13_ncr:1_{582DB6AC-2F38-491D-A2A9-056EBA32C99C}" xr6:coauthVersionLast="47" xr6:coauthVersionMax="47" xr10:uidLastSave="{00000000-0000-0000-0000-000000000000}"/>
  <bookViews>
    <workbookView xWindow="-110" yWindow="-110" windowWidth="19420" windowHeight="10300" xr2:uid="{DCD9D720-2C1C-4148-AABC-5710FA1BC405}"/>
  </bookViews>
  <sheets>
    <sheet name="Man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44"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futureMetadata>
  <valueMetadata count="16">
    <bk>
      <rc t="1" v="0"/>
    </bk>
    <bk>
      <rc t="1" v="1"/>
    </bk>
    <bk>
      <rc t="1" v="2"/>
    </bk>
    <bk>
      <rc t="1" v="3"/>
    </bk>
    <bk>
      <rc t="1" v="4"/>
    </bk>
    <bk>
      <rc t="1" v="5"/>
    </bk>
    <bk>
      <rc t="1" v="6"/>
    </bk>
    <bk>
      <rc t="1" v="7"/>
    </bk>
    <bk>
      <rc t="1" v="8"/>
    </bk>
    <bk>
      <rc t="1" v="9"/>
    </bk>
    <bk>
      <rc t="1" v="10"/>
    </bk>
    <bk>
      <rc t="1" v="11"/>
    </bk>
    <bk>
      <rc t="1" v="12"/>
    </bk>
    <bk>
      <rc t="1" v="13"/>
    </bk>
    <bk>
      <rc t="1" v="14"/>
    </bk>
    <bk>
      <rc t="1" v="15"/>
    </bk>
  </valueMetadata>
</metadata>
</file>

<file path=xl/sharedStrings.xml><?xml version="1.0" encoding="utf-8"?>
<sst xmlns="http://schemas.openxmlformats.org/spreadsheetml/2006/main" count="297" uniqueCount="114">
  <si>
    <t>ITEM</t>
  </si>
  <si>
    <t xml:space="preserve">ELEMENTO DE PROTECCION PERSONAL </t>
  </si>
  <si>
    <t xml:space="preserve">IMAGEN  DEL EPP </t>
  </si>
  <si>
    <t>ESPECIFICACIÓN
TÉCNICA</t>
  </si>
  <si>
    <t>MARCA</t>
  </si>
  <si>
    <t>JUSTIFICACIÓN</t>
  </si>
  <si>
    <t>UNIDAD DE MEDIDA</t>
  </si>
  <si>
    <t>PRESENTACIÓN</t>
  </si>
  <si>
    <t>MANOS</t>
  </si>
  <si>
    <t>Guante protección térmica de alta temperatura.</t>
  </si>
  <si>
    <t>Brinda protection thermique</t>
  </si>
  <si>
    <t xml:space="preserve">No Aplica </t>
  </si>
  <si>
    <t xml:space="preserve">Se requiere este tipo de guantes debido al manejo de sustancias calientes y frias </t>
  </si>
  <si>
    <t>PAR</t>
  </si>
  <si>
    <t>UNIDAD Talla 7</t>
  </si>
  <si>
    <t>Guantes criogenicos (ultra frío)</t>
  </si>
  <si>
    <t xml:space="preserve">Protegen las manos y los brazos cuando se trabajan en ambientes ultra frios  (caña corta)
</t>
  </si>
  <si>
    <t>No aplica</t>
  </si>
  <si>
    <t>Los grupos consideran que son escenciales para maipulación de sustancias en criopreservación (ultra frio).
Se cuenta con cuato frio  de -20 grados y nitrógeno líquido que requiere proteccion marcada de las manos, ya que sin la protección adecuada se puede generar entumecimiento y pérdida de fuerza en las mano</t>
  </si>
  <si>
    <t>TALLA UNICA</t>
  </si>
  <si>
    <t>Guantes criogénicos azules</t>
  </si>
  <si>
    <t xml:space="preserve">Guantes criogénicos azules impermeables hasta la mitad del brazo Un forro 100% impermeable, delgado y sin costuras para que brinde protección contra derrames y salpicaduras. (caña larga)
</t>
  </si>
  <si>
    <t>Protección contra derrames y salpicaduras.
Se cuenta con cuato frio  de -20 grados y nitrógeno líquido que requiere proteccion marcada de las mano, ya que sin la protección adecuada se puede generar entumecimiento y pérdida de fuerza en las manos.</t>
  </si>
  <si>
    <t xml:space="preserve">PAR TALLA UNICA </t>
  </si>
  <si>
    <t>Guantes de caucho</t>
  </si>
  <si>
    <t xml:space="preserve"> Caña larga, calibre 36
1. Clasificación Tipo B: Guantes industriales, domésticos o de limpieza (alta resistencia, protección química/mecánica).
2. Características Físicas y Dimensiones: Longitud mínima: 240 mm (médico) / 300 mm o superior (industrial) según talla.
Espesor mínimo:0.35 mm a 0.70 mm (industrial/pesado).
Acabado externo: Texturizado en palmas y dedos para mejorar el agarre.
Forma: Ergonómica, anatómica (mano izquierda/derecha) o ambidiestra.</t>
  </si>
  <si>
    <t>No Aplica</t>
  </si>
  <si>
    <t>No se requiere marca desde que cumpla con la descripción y la talla</t>
  </si>
  <si>
    <t>TALLA 8</t>
  </si>
  <si>
    <t>TALLA 9</t>
  </si>
  <si>
    <t>Guantes de Látex quirúrgicos, estériles, libre de talco en empaque individual</t>
  </si>
  <si>
    <t xml:space="preserve">Guantes de Látex quirúrgicos, estériles, libre de talco en empaque individual
</t>
  </si>
  <si>
    <t xml:space="preserve">Ess utilizado para la validación del llenado aséptico. Se requiere este tipo de guante ya que se cuenta con una marca validada y estandarizada, para el envase de medios de cultivo y sueros antiofidicos. </t>
  </si>
  <si>
    <t xml:space="preserve">Es utilizado para la validación del llenado aséptico. Se requiere este tipo de guante ya que se cuenta con una marca validada y estandarizada, para el envase de medios de cultivo y sueros antiofidicos. </t>
  </si>
  <si>
    <t xml:space="preserve"> Es utilizado para la validación del llenado aséptico. Se requiere este tipo de guante ya que se cuenta con una marca validada y estandarizada, para el envase de medios de cultivo y sueros antiofidicos. </t>
  </si>
  <si>
    <t>Guantes de nitrilo</t>
  </si>
  <si>
    <t xml:space="preserve">Guantes de nitrilo sin polvo, dedos texturizados. aql 1,5. grosor en palma de 2,8 mm, grosor en dedos 0,06 mm; long 240 mm, probado para su uso con fármacos para quimioterapia en conformidad con astm d6978 y aprobado por la fda de ee.uu.   </t>
  </si>
  <si>
    <t>Marca: Ansell Healthcare Products LLC  Ref: 6034511</t>
  </si>
  <si>
    <t>Marca: Ansell Healthcare Products LLC  Ref: 6034512</t>
  </si>
  <si>
    <t>Marca: Ansell Healthcare Products LLC  Ref: 6034513</t>
  </si>
  <si>
    <t xml:space="preserve">Guantes de nitrilo </t>
  </si>
  <si>
    <t xml:space="preserve">Guantes de examen en nitrilo 100% de color azul, sin polvo, libres de látex y de aditivos químicos aceleradores (específicamente sin tiuranos, tiazoles y carbamatos) para garantizar su carácter hipoalergénico. Deben ser ambidiestros, no estériles, de un solo uso, con una superficie interna lisa que facilite el calzado y un puño largo con reborde ajustable anatómicamente mediante ribete redondeado. Es indispensable que cuenten con microtexturado en la punta de los dedos para un agarre firme, un largo mínimo de 21 cm y, para tareas con riesgo biológico y mecánico, deben cumplir con la certificación EN 374-5 (protección contra microorganismos) y poseer una alta resistencia a la perforación </t>
  </si>
  <si>
    <t>La adquisición de este guante de examen médico de nitrilo se justifica por su
fuerte protección de barrera respaldada por un AQL inferior a 1,0, lo que garantiza una incidencia mínima de microporos y una seguridad superior frente a patógenos zoonóticos durante la manipulación de roedores. Su certificación de resistencia a salpicaduras químicas y a fármacos quimioterapéuticos es fundamental para los procesos de desinfección profunda y el manejo de sustancias en entornos de laboratorio, asegurando una protección especializada que los guantes convencionales no ofrecen. Además, su diseño es ideal para la técnica de doble guante, ya que su superficie interna lisa facilita un calzado rápido como base de bioseguridad, permitiendo que el operario use un guante de protección mecánica encima sin perder destreza, optimizando así la prevención de riesgos biológicos y químicos simultáneamente.</t>
  </si>
  <si>
    <t>Guantes de nitrilo desechable, puño largo sin talco</t>
  </si>
  <si>
    <t>Nitrilo 100% color azul, sin polvo. Libre de látexin aditivos químicos como tiuranos, tiazoles y carbamatos.Ambidiestros. No estériles. Un solo uso.Superficie interna lisa para facilitar el calzado del guante.Puño largo con reborde ajustable anatómicamente con ribete redondeado.Microtexturados en la punta de los dedos, con largo mínimo de 21 cm, Fabricados con tecnología TNT™ de resistencia a salpicaduras químicas, con nivel 1 de abrasión Certificado EN388 para prevenir rasgaduras y desgarros durante trabajo</t>
  </si>
  <si>
    <t xml:space="preserve">Utilizados en lla manipulación de sustancias químicas y material biológico, por lo que se requiere sean resistentes a salpicaduras de sustancias químicas </t>
  </si>
  <si>
    <t>CAJA X 100 UNIDADES TALLA M</t>
  </si>
  <si>
    <t>CAJA X 100 UNIDADES TALLA S</t>
  </si>
  <si>
    <t>Guantes en PVC termico</t>
  </si>
  <si>
    <t>Con aislamiento termico resistente mínimo -30 °C . Lavables  Indicar si cualquiera en el mercado cumple desde que tenga la resistencia mínimo hasta - 30 °C</t>
  </si>
  <si>
    <t xml:space="preserve">No Aplica. </t>
  </si>
  <si>
    <t>Se requiere para trabajo en ambientes con temperaturas bajas</t>
  </si>
  <si>
    <t xml:space="preserve">PAR Talla 8 </t>
  </si>
  <si>
    <t>Guantes de nitrilo Touch Tuff para laboratorio</t>
  </si>
  <si>
    <t>12" de largo, esteriles y libres de polvo</t>
  </si>
  <si>
    <t xml:space="preserve">Los laboratorios requieren de este tipo de guantes  para evitar contaminacion y aumentar la proteccion de los analistas, debido a sus grosor dado que no son iguales a los demas. </t>
  </si>
  <si>
    <t>CAJA X 100 - TALLA 6 1/2</t>
  </si>
  <si>
    <t>CAJA X 100 - TALLA 7</t>
  </si>
  <si>
    <t xml:space="preserve">Guantes de nitrilo Verde </t>
  </si>
  <si>
    <t>ofrece unos protección tanto en medio seco como en húmedo donde resulte crucial una gran resistencia química. Totalmente reutilizable y con una resistencia a la abrasión, ajuste ergonomico para confort al usuario. Protección para manipulación segura en una extensa gama de entornos de trabajo con productos químicos peligrosos. La versión sin forro no suelta pelusas, evitando el riesgo de contaminación. El acabado en rombos invertidos para un mejor agarre. SANITIZADOS: No producen hongos - Longitud: 455 mm 100% nitrilo</t>
  </si>
  <si>
    <t xml:space="preserve">En los labotarios de acuerdo a su experiencia solicitan esta marca por que ocsideran que brinda una protección quimica. </t>
  </si>
  <si>
    <t>PAR- TALLA 8</t>
  </si>
  <si>
    <t>En los labotarios de acuerdo a su experiencia solicitan esta marca por que ocsideran que brinda una protección quimica.</t>
  </si>
  <si>
    <t>PAR TALLA 9</t>
  </si>
  <si>
    <t>Guantes para lavado de material</t>
  </si>
  <si>
    <t>Flexibles, elásticos, con resistencia al corte y a la perforación, que su diseño evite el ingreso de agua al interior del guante durante las actividades de lavado, de color azul para diferenciar su uso exclusivo en áreas de lavado.
Fabricados a partir de látex natural, para mayor protección longitud mínima de 45cm +/- 3cm, con labrado o alto relieve en la palma y dedos, con manga acanalada y anillo sujetador o de ajuste al brazo proporcionando buena anatomía, para mayor durabilidad con refuerzo en la palma, con buen agarre que mejora la  seguridad durante el uso de lavado de material y elementos de producción</t>
  </si>
  <si>
    <t xml:space="preserve">Se requeire este tipo de guantes dado a su grosor y caña larga y por que la actividad de lavado d ematerial es diferente al de procesamiento de muestras, es por ello que se requiere este tipo de guantes. </t>
  </si>
  <si>
    <t>TALLA M</t>
  </si>
  <si>
    <t>Flexibles, elásticos, con resistencia al corte y a la perforación, que su diseño evite el ingreso de agua al interior del guante durante las actividades de lavado, de color azul para diferenciar su uso exclusivo en áreas de lavado.
 Fabricados a partir de látex natural, para mayor protección longitud mínima de 45cm +/- 3cm, con labrado o alto relieve en la palma y dedos, con manga acanalada y anillo sujetador o de ajuste al brazo proporcionando buena anatomía, para mayor durabilidad con refuerzo en la palma, con buen agarre que mejora la  seguridad durante el uso de lavado de material y elementos de producción</t>
  </si>
  <si>
    <t xml:space="preserve">TALLA L </t>
  </si>
  <si>
    <t>Guantes para trabajo electricos</t>
  </si>
  <si>
    <t>Guantes de trabajo, material: cuero sintético mejorados con resistencia a la abrasión, construcción reforzada alrededor de puntos de desgaste altos. La doble capa de piel y los refuerzos protegen la palma de los recalentamientos generados por los descensos en polea y rápeles largos.
Las puntas de los dedos y las zonas expuestas están reforzadas para una mayor resistencia. El dorso es de piel con nilón elástico anti-abrasión en las articulaciones. El puño de neopreno con cierre de Velcro dispone de un orificio para enganchar los guantes al arnés mediante un mosquetón.
Fabricados con piel natural de alta calidad con palma reforzada. Doble capa de piel resistente en las zonas más expuestas de la mano (puntas de los dedos, palma, espacio entre el pulgar y el índice). Dorso de piel con nilón elástico anti-abrasión en las articulaciones. Puño de neopreno con cierre de Velcro. Orificio de enganche de los guantes al arnés. Nota: los guantes deben cumplir con eel material y cumpla los lineamientos de la norma NTC 22219</t>
  </si>
  <si>
    <t>Mecánico: Manipulación y levantamiento de cargas, mantenimiento a infraestructura.</t>
  </si>
  <si>
    <t>PAR TALLA M</t>
  </si>
  <si>
    <t>PAR TALLA L</t>
  </si>
  <si>
    <t xml:space="preserve">PAR TALLA XL </t>
  </si>
  <si>
    <t>Guantes térmicos en algodón</t>
  </si>
  <si>
    <t>Longitud 10, 75 pulgadas. Nivel de contacto 4. 
Fabricados en  poliester, acrilico y latex. Calibre 7 gauges.</t>
  </si>
  <si>
    <t xml:space="preserve">Se requiere este tipo de guantes escenciales para la manipulación de elementos a bajas  o altas temperaturas. </t>
  </si>
  <si>
    <t xml:space="preserve">PAR - TALLA UNICA </t>
  </si>
  <si>
    <t xml:space="preserve">Guantes termicos para cuarto frio </t>
  </si>
  <si>
    <t>Recubrimiento en PVC de alta resistencia térmica.
Ultra livianos.Guantes Protectores De Baja Temperatura Para Molienda Criogénica 48cm
Material compuesto multicapa resistente a bajas temperaturas, procesado por proceso de sellado.
Excelente rendimiento transpirable e impermeable, está compuesto por algodón de baja temperatura, tejido, tafetán de poliéster.
Resistente a bajas temperaturas: -60°C ~ -160°C. Resistente al frío y mantiene el calor.
Nota: se requiere que cumpla la temperatura y material.</t>
  </si>
  <si>
    <t xml:space="preserve">Son escenciales para maipulación de sustancias en criopreservación (ultra frio). Lo requieren con recubrimiento en PVC para mayor protección en palma y dedos. </t>
  </si>
  <si>
    <t>PAR TALLAX L</t>
  </si>
  <si>
    <t>Guantes tipo CE</t>
  </si>
  <si>
    <t xml:space="preserve">Guantes tipo CE 0334.
Material poliester Nitrilo.
Fibra tejida de polietileno ultrarresistente de alto rendimiento, especialmente diseñada para proteger las manos de arañazos, cortes y abrasiones al manipular materiales afilados y abrasivos.
Nota: no se requeire marca desde que cumpla con las caracteristicas. </t>
  </si>
  <si>
    <t>Brinda una protección quimica  Con el fin de evitar contacto con de desinfectantes, alcoholes y nitrógeno liquido</t>
  </si>
  <si>
    <t>PAR TALLA S</t>
  </si>
  <si>
    <t>Guantes vaqueta</t>
  </si>
  <si>
    <t>Guantes tipo ingeniero fabricados en vaqueta de alta calidad con refuerzo y cocidos con hilo poliester de alta tenacidad. Resistencia al roce y la humedad 
Hilo de poliéster alta tenacidad (calibre 30 o superior),con costura de doble refuerzo, en cuero vaqueta calibre 2mm o superior, con banda elástica en la muñeca, abertura amplia para facilitar la postura y retiro de los mísmos por parte del usuario, buena flexibilidad para que el usuario tenga la posibilidad de manipular con ellos objetos pequeños y delicados, así como objetos grandes y pesados.
Curtido al cromo color amarillo.
Según NTC E-79 y cosidos con hilos según lo indicado en la norma NTC-1981</t>
  </si>
  <si>
    <t>Se requiere para trabajar con cargas pesadas en ciertas areas de trabajo</t>
  </si>
  <si>
    <t>Guantes tipo ingeniero fabricados en vaqueta de alta calidad con refuerzo y cocidos con hilo poliester de alta tenacidad. Resistencia al roce y la humedad 
Hilo de poliéster alta tenacidad (calibre 30 o superior),con costura de doble refuerzo, en cuero vaqueta calibre 2mm o superior, con banda elástica en la muñeca, abertura amplia para facilitar la postura y retiro de los mísmos por parte del usuario, buena flexibilidad para que el usuario tenga la posibilidad de manipular con ellos objetos pequeños y delicados, así como objetos grandes y pesados.
Curtido al cromo color amarillo.
Según NTC E-79 y cosidos con hilos según lo indicado en la norma NTC-1982</t>
  </si>
  <si>
    <t xml:space="preserve"> TALLA M</t>
  </si>
  <si>
    <t>Marca: Ansell Healthcare Products LLC  Ref: 6034510</t>
  </si>
  <si>
    <t>Son guantes certificados como Categoría III (Diseño Complejo), según se define en la Directiva 89/686/CEE de EPP. Corresponde a las ultimas normas EPP en vigor – EN 374:2003 “Guantes de protección contra los productos químicos y los microorganismos” 
Resisten a los Microorganismos y a los virus  alcanzando el nivel más alto de resistencia a los microorganismos según la norma EN 374-2:2014 (Nivel de resultado 3, AQL &lt;0.65 y inspección de nivel G1conforme al test de prueba de hermeticidad en 1000 ml de agua).
Pasa también el test de penetración viral usando el bacteriófago Phi-X 174 (ISO 16604:2004 Procedimiento B e ASTM F1671-97b).
Se requieren este tipo de guantes, dado que proporcionan mayor seguridad por contar con el tallo o caña larga ( tiene mayor cobertura en la muñeca y en el brazo) . Son libres de polvo, de esta forma ayudar a evitar contaminación cruzada en lo diferentes procesos.
Los guantes constituyen un insumo esencial dentro de los Elementos de Protección Personal (EPP) requeridos por los Equipos de Respuesta Inmediata (ERI) durante los despliegues en eventos de interés en salud pública. Su uso garantiza la protección integral del personal frente a riesgos biológicos y químicos, además de asegurar condiciones seguras e higiénicas en la toma y manipulación de diferentes tipos de muestras. La disponibilidad de este insumo es indispensable para minimizar la exposición a agentes potencialmente peligrosos, cumplir con los protocolos de bioseguridad establecidos y mantener la calidad y confiabilidad de los procedimientos realizados en campo</t>
  </si>
  <si>
    <t xml:space="preserve">PARTE DEL CUERPO </t>
  </si>
  <si>
    <t>Son guantes certificados como Categoría III (Diseño Complejo), según se define en la Directiva 89/686/CEE de EPP. Corresponde a las ultimas normas EPP en vigor – EN 374:2003 “Guantes de protección contra los productos químicos y los microorganismos” 
Resisten a los Microorganismos y a los virus  alcanzando el nivel más alto de resistencia a los microorganismos según la norma EN 374-2:2014 (Nivel de resultado 3, AQL &lt;0.65 y inspección de nivel G1conforme al test de prueba de hermeticidad en 1000 ml de agua).
Pasa también el test de penetración viral usando el bacteriófago Phi-X 174 (ISO 16604:2004 Procedimiento B e ASTM F1671-97b).
Se requieren este tipo de guantes, dado que proporcionan mayor seguridad por contar con el tallo o caña larga ( tiene mayor cobertura en la muñeca y en el brazo) . Son libres de polvo, de esta forma ayudar a evitar contaminación cruzada en lo diferentes procesos.
.Los guantes constituyen un insumo esencial dentro de los Elementos de Protección Personal (EPP) requeridos por los Equipos de Respuesta Inmediata (ERI) durante los despliegues en eventos de interés en salud pública. Su uso garantiza la protección integral del personal frente a riesgos biológicos y químicos, además de asegurar condiciones seguras e higiénicas en la toma y manipulación de diferentes tipos de muestras. La disponibilidad de este insumo es indispensable para minimizar la exposición a agentes potencialmente peligrosos, cumplir con los protocolos de bioseguridad establecidos y mantener la calidad y confiabilidad de los procedimientos realizados en campo</t>
  </si>
  <si>
    <t>CAJA</t>
  </si>
  <si>
    <t>CAJA x200, talla S</t>
  </si>
  <si>
    <t>CAJA X 100  - TALLA 7</t>
  </si>
  <si>
    <t>CAJA X100- TALLA 6 1/2</t>
  </si>
  <si>
    <t>CAJA x100, talla XL</t>
  </si>
  <si>
    <t>Caja x 50 pares, Empaque individual  Talla 61/2</t>
  </si>
  <si>
    <t>Caja x 50 pares, Empaque individual  Talla 7</t>
  </si>
  <si>
    <t xml:space="preserve"> Caja x 50 pares, Empaque individual  Talla 71/2</t>
  </si>
  <si>
    <t>Caja x 50 pares, Empaque individual  Talla 8</t>
  </si>
  <si>
    <t>CAJA x200, talla M</t>
  </si>
  <si>
    <t>CAJA x200, talla L</t>
  </si>
  <si>
    <t xml:space="preserve">CAJA X100 guantes 
TALLA S (6.5 - 7) </t>
  </si>
  <si>
    <t xml:space="preserve">CAJA X100 guantes
TALLA XS (5.5 - 6) </t>
  </si>
  <si>
    <t xml:space="preserve">CAJA X100 guantes 
TALLA M (7.5 - 8) </t>
  </si>
  <si>
    <t xml:space="preserve">CAJA X100 guantes
TALLA L (8.5 - 9) </t>
  </si>
  <si>
    <t xml:space="preserve">CAJA X100 guantes 
TALLA XL (9.5 - 10) </t>
  </si>
  <si>
    <t>CANTIDAD MINIMA A ADQUIRIR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</si>
</sst>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Aptos Narrow"/>
      <family val="2"/>
      <scheme val="minor"/>
    </font>
    <font>
      <b/>
      <sz val="11"/>
      <color theme="1"/>
      <name val="Arial"/>
      <family val="2"/>
    </font>
    <font>
      <b/>
      <sz val="10"/>
      <color theme="1"/>
      <name val="Arial"/>
      <family val="2"/>
    </font>
    <font>
      <sz val="8"/>
      <color theme="1"/>
      <name val="Arial"/>
      <family val="2"/>
    </font>
    <font>
      <b/>
      <sz val="8"/>
      <color theme="1"/>
      <name val="Arial"/>
      <family val="2"/>
    </font>
    <font>
      <b/>
      <sz val="10"/>
      <color rgb="FF000000"/>
      <name val="Arial"/>
      <family val="2"/>
    </font>
    <font>
      <sz val="8"/>
      <color rgb="FF000000"/>
      <name val="Arial"/>
      <family val="2"/>
    </font>
    <font>
      <b/>
      <sz val="8"/>
      <color rgb="FF000000"/>
      <name val="Arial"/>
      <family val="2"/>
    </font>
    <font>
      <b/>
      <sz val="11"/>
      <color rgb="FF000000"/>
      <name val="Arial"/>
      <family val="2"/>
    </font>
    <font>
      <sz val="8"/>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BFBFBF"/>
        <bgColor rgb="FF00000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4">
    <xf numFmtId="0" fontId="0" fillId="0" borderId="0" xfId="0"/>
    <xf numFmtId="0" fontId="0" fillId="0" borderId="1" xfId="0"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horizontal="center" vertical="center"/>
    </xf>
    <xf numFmtId="0" fontId="0" fillId="0" borderId="3" xfId="0" applyBorder="1" applyAlignment="1">
      <alignment horizontal="center" vertical="center"/>
    </xf>
    <xf numFmtId="0" fontId="8" fillId="3" borderId="1" xfId="0" applyFont="1" applyFill="1" applyBorder="1" applyAlignment="1">
      <alignment horizontal="center" vertical="center" wrapText="1"/>
    </xf>
    <xf numFmtId="0" fontId="9"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Types" Target="richData/rdRichValueTypes.xml"/><Relationship Id="rId13" Type="http://schemas.microsoft.com/office/2022/10/relationships/richValueRel" Target="richData/richValueRel.xml"/><Relationship Id="rId3" Type="http://schemas.openxmlformats.org/officeDocument/2006/relationships/styles" Target="styles.xml"/><Relationship Id="rId7" Type="http://schemas.microsoft.com/office/2017/06/relationships/rdRichValueStructure" Target="richData/rdrichvaluestructur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150024</xdr:colOff>
      <xdr:row>2</xdr:row>
      <xdr:rowOff>944</xdr:rowOff>
    </xdr:to>
    <xdr:pic>
      <xdr:nvPicPr>
        <xdr:cNvPr id="14" name="Picture 9">
          <a:extLst>
            <a:ext uri="{FF2B5EF4-FFF2-40B4-BE49-F238E27FC236}">
              <a16:creationId xmlns:a16="http://schemas.microsoft.com/office/drawing/2014/main" id="{85EC4477-74DD-4DE5-999E-833B7EF5EE16}"/>
            </a:ext>
            <a:ext uri="{147F2762-F138-4A5C-976F-8EAC2B608ADB}">
              <a16:predDERef xmlns:a16="http://schemas.microsoft.com/office/drawing/2014/main" pred="{1BA59155-E466-4021-A60F-7B90312438F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274099" cy="8962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973905</xdr:colOff>
      <xdr:row>28</xdr:row>
      <xdr:rowOff>0</xdr:rowOff>
    </xdr:from>
    <xdr:ext cx="238125" cy="304800"/>
    <xdr:sp macro="" textlink="">
      <xdr:nvSpPr>
        <xdr:cNvPr id="15" name="AutoShape 1">
          <a:extLst>
            <a:ext uri="{FF2B5EF4-FFF2-40B4-BE49-F238E27FC236}">
              <a16:creationId xmlns:a16="http://schemas.microsoft.com/office/drawing/2014/main" id="{A009BD73-4E1E-4165-BC6F-1478F110513B}"/>
            </a:ext>
          </a:extLst>
        </xdr:cNvPr>
        <xdr:cNvSpPr>
          <a:spLocks noChangeAspect="1" noChangeArrowheads="1"/>
        </xdr:cNvSpPr>
      </xdr:nvSpPr>
      <xdr:spPr bwMode="auto">
        <a:xfrm>
          <a:off x="1583505" y="43614975"/>
          <a:ext cx="238125"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0</xdr:row>
      <xdr:rowOff>0</xdr:rowOff>
    </xdr:from>
    <xdr:to>
      <xdr:col>3</xdr:col>
      <xdr:colOff>304800</xdr:colOff>
      <xdr:row>12</xdr:row>
      <xdr:rowOff>3174207</xdr:rowOff>
    </xdr:to>
    <xdr:sp macro="" textlink="">
      <xdr:nvSpPr>
        <xdr:cNvPr id="16" name="AutoShape 92" descr="Blusa De Enfermera En V Para Mujer, Uniforme De Manga Larga, | Meses sin  interés">
          <a:extLst>
            <a:ext uri="{FF2B5EF4-FFF2-40B4-BE49-F238E27FC236}">
              <a16:creationId xmlns:a16="http://schemas.microsoft.com/office/drawing/2014/main" id="{76CEABE2-48B5-470F-BE64-6EBAF276E0FE}"/>
            </a:ext>
          </a:extLst>
        </xdr:cNvPr>
        <xdr:cNvSpPr>
          <a:spLocks noChangeAspect="1" noChangeArrowheads="1"/>
        </xdr:cNvSpPr>
      </xdr:nvSpPr>
      <xdr:spPr bwMode="auto">
        <a:xfrm>
          <a:off x="3314700" y="1990725"/>
          <a:ext cx="304800" cy="280273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12</xdr:row>
      <xdr:rowOff>3174207</xdr:rowOff>
    </xdr:to>
    <xdr:sp macro="" textlink="">
      <xdr:nvSpPr>
        <xdr:cNvPr id="17" name="AutoShape 94" descr="Blusa De Enfermera En V Para Mujer, Uniforme De Manga Larga, | Meses sin  interés">
          <a:extLst>
            <a:ext uri="{FF2B5EF4-FFF2-40B4-BE49-F238E27FC236}">
              <a16:creationId xmlns:a16="http://schemas.microsoft.com/office/drawing/2014/main" id="{954FA7B5-058C-4659-AE22-AB8B060F9396}"/>
            </a:ext>
          </a:extLst>
        </xdr:cNvPr>
        <xdr:cNvSpPr>
          <a:spLocks noChangeAspect="1" noChangeArrowheads="1"/>
        </xdr:cNvSpPr>
      </xdr:nvSpPr>
      <xdr:spPr bwMode="auto">
        <a:xfrm>
          <a:off x="3314700" y="1990725"/>
          <a:ext cx="304800" cy="280273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1</xdr:row>
      <xdr:rowOff>115888</xdr:rowOff>
    </xdr:to>
    <xdr:sp macro="" textlink="">
      <xdr:nvSpPr>
        <xdr:cNvPr id="18" name="AutoShape 92" descr="Blusa De Enfermera En V Para Mujer, Uniforme De Manga Larga, | Meses sin  interés">
          <a:extLst>
            <a:ext uri="{FF2B5EF4-FFF2-40B4-BE49-F238E27FC236}">
              <a16:creationId xmlns:a16="http://schemas.microsoft.com/office/drawing/2014/main" id="{C0898796-55EE-497F-91BC-772F6548C1C6}"/>
            </a:ext>
          </a:extLst>
        </xdr:cNvPr>
        <xdr:cNvSpPr>
          <a:spLocks noChangeAspect="1" noChangeArrowheads="1"/>
        </xdr:cNvSpPr>
      </xdr:nvSpPr>
      <xdr:spPr bwMode="auto">
        <a:xfrm>
          <a:off x="3314700" y="199072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1</xdr:row>
      <xdr:rowOff>115888</xdr:rowOff>
    </xdr:to>
    <xdr:sp macro="" textlink="">
      <xdr:nvSpPr>
        <xdr:cNvPr id="19" name="AutoShape 94" descr="Blusa De Enfermera En V Para Mujer, Uniforme De Manga Larga, | Meses sin  interés">
          <a:extLst>
            <a:ext uri="{FF2B5EF4-FFF2-40B4-BE49-F238E27FC236}">
              <a16:creationId xmlns:a16="http://schemas.microsoft.com/office/drawing/2014/main" id="{3CCAA729-BB48-4A3F-A3A6-0BC2974C76DF}"/>
            </a:ext>
          </a:extLst>
        </xdr:cNvPr>
        <xdr:cNvSpPr>
          <a:spLocks noChangeAspect="1" noChangeArrowheads="1"/>
        </xdr:cNvSpPr>
      </xdr:nvSpPr>
      <xdr:spPr bwMode="auto">
        <a:xfrm>
          <a:off x="3314700" y="199072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7</xdr:row>
      <xdr:rowOff>1588</xdr:rowOff>
    </xdr:to>
    <xdr:sp macro="" textlink="">
      <xdr:nvSpPr>
        <xdr:cNvPr id="20" name="AutoShape 92" descr="Blusa De Enfermera En V Para Mujer, Uniforme De Manga Larga, | Meses sin  interés">
          <a:extLst>
            <a:ext uri="{FF2B5EF4-FFF2-40B4-BE49-F238E27FC236}">
              <a16:creationId xmlns:a16="http://schemas.microsoft.com/office/drawing/2014/main" id="{24C04EE0-73FA-4DA0-9A16-79C3EC137608}"/>
            </a:ext>
          </a:extLst>
        </xdr:cNvPr>
        <xdr:cNvSpPr>
          <a:spLocks noChangeAspect="1" noChangeArrowheads="1"/>
        </xdr:cNvSpPr>
      </xdr:nvSpPr>
      <xdr:spPr bwMode="auto">
        <a:xfrm>
          <a:off x="3314700" y="1990725"/>
          <a:ext cx="304800" cy="16398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7</xdr:row>
      <xdr:rowOff>1588</xdr:rowOff>
    </xdr:to>
    <xdr:sp macro="" textlink="">
      <xdr:nvSpPr>
        <xdr:cNvPr id="21" name="AutoShape 94" descr="Blusa De Enfermera En V Para Mujer, Uniforme De Manga Larga, | Meses sin  interés">
          <a:extLst>
            <a:ext uri="{FF2B5EF4-FFF2-40B4-BE49-F238E27FC236}">
              <a16:creationId xmlns:a16="http://schemas.microsoft.com/office/drawing/2014/main" id="{6AA5804D-CB73-4353-AF93-22FC932E5482}"/>
            </a:ext>
          </a:extLst>
        </xdr:cNvPr>
        <xdr:cNvSpPr>
          <a:spLocks noChangeAspect="1" noChangeArrowheads="1"/>
        </xdr:cNvSpPr>
      </xdr:nvSpPr>
      <xdr:spPr bwMode="auto">
        <a:xfrm>
          <a:off x="3314700" y="1990725"/>
          <a:ext cx="304800" cy="16398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1</xdr:row>
      <xdr:rowOff>115888</xdr:rowOff>
    </xdr:to>
    <xdr:sp macro="" textlink="">
      <xdr:nvSpPr>
        <xdr:cNvPr id="22" name="AutoShape 92" descr="Blusa De Enfermera En V Para Mujer, Uniforme De Manga Larga, | Meses sin  interés">
          <a:extLst>
            <a:ext uri="{FF2B5EF4-FFF2-40B4-BE49-F238E27FC236}">
              <a16:creationId xmlns:a16="http://schemas.microsoft.com/office/drawing/2014/main" id="{3B09C732-DFA3-4973-BB26-199CD00E4086}"/>
            </a:ext>
          </a:extLst>
        </xdr:cNvPr>
        <xdr:cNvSpPr>
          <a:spLocks noChangeAspect="1" noChangeArrowheads="1"/>
        </xdr:cNvSpPr>
      </xdr:nvSpPr>
      <xdr:spPr bwMode="auto">
        <a:xfrm>
          <a:off x="3314700" y="199072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1</xdr:row>
      <xdr:rowOff>115888</xdr:rowOff>
    </xdr:to>
    <xdr:sp macro="" textlink="">
      <xdr:nvSpPr>
        <xdr:cNvPr id="23" name="AutoShape 94" descr="Blusa De Enfermera En V Para Mujer, Uniforme De Manga Larga, | Meses sin  interés">
          <a:extLst>
            <a:ext uri="{FF2B5EF4-FFF2-40B4-BE49-F238E27FC236}">
              <a16:creationId xmlns:a16="http://schemas.microsoft.com/office/drawing/2014/main" id="{A19EFFAF-E84B-4B96-9A0B-87B35E4F0D3A}"/>
            </a:ext>
          </a:extLst>
        </xdr:cNvPr>
        <xdr:cNvSpPr>
          <a:spLocks noChangeAspect="1" noChangeArrowheads="1"/>
        </xdr:cNvSpPr>
      </xdr:nvSpPr>
      <xdr:spPr bwMode="auto">
        <a:xfrm>
          <a:off x="3314700" y="1990725"/>
          <a:ext cx="304800" cy="3063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7</xdr:row>
      <xdr:rowOff>1588</xdr:rowOff>
    </xdr:to>
    <xdr:sp macro="" textlink="">
      <xdr:nvSpPr>
        <xdr:cNvPr id="24" name="AutoShape 92" descr="Blusa De Enfermera En V Para Mujer, Uniforme De Manga Larga, | Meses sin  interés">
          <a:extLst>
            <a:ext uri="{FF2B5EF4-FFF2-40B4-BE49-F238E27FC236}">
              <a16:creationId xmlns:a16="http://schemas.microsoft.com/office/drawing/2014/main" id="{0700FD0C-2892-4267-8BBF-5E1182297D88}"/>
            </a:ext>
          </a:extLst>
        </xdr:cNvPr>
        <xdr:cNvSpPr>
          <a:spLocks noChangeAspect="1" noChangeArrowheads="1"/>
        </xdr:cNvSpPr>
      </xdr:nvSpPr>
      <xdr:spPr bwMode="auto">
        <a:xfrm>
          <a:off x="3314700" y="1990725"/>
          <a:ext cx="304800" cy="16398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7</xdr:row>
      <xdr:rowOff>1588</xdr:rowOff>
    </xdr:to>
    <xdr:sp macro="" textlink="">
      <xdr:nvSpPr>
        <xdr:cNvPr id="25" name="AutoShape 94" descr="Blusa De Enfermera En V Para Mujer, Uniforme De Manga Larga, | Meses sin  interés">
          <a:extLst>
            <a:ext uri="{FF2B5EF4-FFF2-40B4-BE49-F238E27FC236}">
              <a16:creationId xmlns:a16="http://schemas.microsoft.com/office/drawing/2014/main" id="{E87B6520-9493-4CBE-995F-BA23C10EC0B7}"/>
            </a:ext>
          </a:extLst>
        </xdr:cNvPr>
        <xdr:cNvSpPr>
          <a:spLocks noChangeAspect="1" noChangeArrowheads="1"/>
        </xdr:cNvSpPr>
      </xdr:nvSpPr>
      <xdr:spPr bwMode="auto">
        <a:xfrm>
          <a:off x="3314700" y="1990725"/>
          <a:ext cx="304800" cy="16398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6">
  <rv s="0">
    <v>0</v>
    <v>5</v>
  </rv>
  <rv s="1">
    <v>1</v>
    <v>5</v>
    <v>Guantes Criogénicos serie MALWP - TEMPSHIELD - Argus</v>
  </rv>
  <rv s="1">
    <v>2</v>
    <v>5</v>
    <v>Guantes Criogenicos al codo</v>
  </rv>
  <rv s="1">
    <v>3</v>
    <v>5</v>
    <v>GUANTE DE CAUCHO PROTEX CALIBRE 35 XL – Calzamos SAS</v>
  </rv>
  <rv s="0">
    <v>4</v>
    <v>5</v>
  </rv>
  <rv s="1">
    <v>5</v>
    <v>5</v>
    <v>España | MICRO-TOUCH® NITRAFREE™</v>
  </rv>
  <rv s="1">
    <v>6</v>
    <v>5</v>
    <v>MICRO-TOUCH NITRA-TEX Gloves</v>
  </rv>
  <rv s="1">
    <v>7</v>
    <v>5</v>
    <v>Guantes de nitrilo Extra Seguros y Super largos | libre de polvo - SINERJIA  PROJECT SCCL</v>
  </rv>
  <rv s="1">
    <v>8</v>
    <v>5</v>
    <v>4. GUANTES PROTECCIÓN TÉRMICA M.L..indd</v>
  </rv>
  <rv s="1">
    <v>9</v>
    <v>5</v>
    <v>Mexico | Guantes estériles desechables Ansell AccuTech® 91-225</v>
  </rv>
  <rv s="1">
    <v>10</v>
    <v>5</v>
    <v>ULTIMAS UNIDADES" GUANTE ANSELL SOLVEX 37-185 - KPN Colombia | Tienda  Virtual | Seguridad Industrial</v>
  </rv>
  <rv s="0">
    <v>11</v>
    <v>5</v>
  </rv>
  <rv s="1">
    <v>12</v>
    <v>5</v>
    <v>GUANTES DE PROTECCIÓN CONTRA RIESGOS MECÁNICOS | Equipos de Protección  Individual en el sector de la construcción</v>
  </rv>
  <rv s="1">
    <v>13</v>
    <v>5</v>
    <v>Guante Cuarto Frío Fidio - Guantes Terry</v>
  </rv>
  <rv s="1">
    <v>14</v>
    <v>5</v>
    <v>Guantes fibra hppe, recubiertos en nitrilo - Full Minería / Epp Colombia.</v>
  </rv>
  <rv s="1">
    <v>15</v>
    <v>5</v>
    <v>Guantes de vaqueta corto reforzado ▷ Guante Tipo Ingeniero</v>
  </rv>
</rvData>
</file>

<file path=xl/richData/rdrichvaluestructure.xml><?xml version="1.0" encoding="utf-8"?>
<rvStructures xmlns="http://schemas.microsoft.com/office/spreadsheetml/2017/richdata" count="2">
  <s t="_localImage">
    <k n="_rvRel:LocalImageIdentifier" t="i"/>
    <k n="CalcOrigin" t="i"/>
  </s>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27596-9E2A-4BB8-B933-8C6DEB7DA7F6}">
  <dimension ref="A2:J44"/>
  <sheetViews>
    <sheetView tabSelected="1" workbookViewId="0">
      <selection activeCell="A5" sqref="A5"/>
    </sheetView>
  </sheetViews>
  <sheetFormatPr baseColWidth="10" defaultRowHeight="14"/>
  <cols>
    <col min="1" max="1" width="9.1640625" customWidth="1"/>
    <col min="2" max="2" width="22.75" customWidth="1"/>
    <col min="3" max="3" width="23.75" customWidth="1"/>
    <col min="4" max="4" width="19.58203125" style="10" customWidth="1"/>
    <col min="5" max="5" width="46" customWidth="1"/>
    <col min="6" max="6" width="13.1640625" customWidth="1"/>
    <col min="7" max="7" width="45.75" customWidth="1"/>
    <col min="8" max="8" width="26.4140625" bestFit="1" customWidth="1"/>
    <col min="9" max="9" width="22.75" bestFit="1" customWidth="1"/>
    <col min="10" max="10" width="13.4140625" customWidth="1"/>
  </cols>
  <sheetData>
    <row r="2" spans="1:10" ht="42">
      <c r="A2" s="8" t="s">
        <v>0</v>
      </c>
      <c r="B2" s="8" t="s">
        <v>95</v>
      </c>
      <c r="C2" s="9" t="s">
        <v>1</v>
      </c>
      <c r="D2" s="9" t="s">
        <v>2</v>
      </c>
      <c r="E2" s="9" t="s">
        <v>3</v>
      </c>
      <c r="F2" s="9" t="s">
        <v>4</v>
      </c>
      <c r="G2" s="9" t="s">
        <v>5</v>
      </c>
      <c r="H2" s="9" t="s">
        <v>6</v>
      </c>
      <c r="I2" s="9" t="s">
        <v>7</v>
      </c>
      <c r="J2" s="12" t="s">
        <v>113</v>
      </c>
    </row>
    <row r="3" spans="1:10" ht="26">
      <c r="A3" s="1">
        <v>1</v>
      </c>
      <c r="B3" s="2" t="s">
        <v>8</v>
      </c>
      <c r="C3" s="2" t="s">
        <v>9</v>
      </c>
      <c r="D3" s="1" t="e" vm="1">
        <v>#VALUE!</v>
      </c>
      <c r="E3" s="3" t="s">
        <v>10</v>
      </c>
      <c r="F3" s="3" t="s">
        <v>11</v>
      </c>
      <c r="G3" s="3" t="s">
        <v>12</v>
      </c>
      <c r="H3" s="4" t="s">
        <v>13</v>
      </c>
      <c r="I3" s="4" t="s">
        <v>14</v>
      </c>
      <c r="J3" s="11">
        <v>5</v>
      </c>
    </row>
    <row r="4" spans="1:10" ht="50">
      <c r="A4" s="1">
        <v>2</v>
      </c>
      <c r="B4" s="2" t="s">
        <v>8</v>
      </c>
      <c r="C4" s="2" t="s">
        <v>15</v>
      </c>
      <c r="D4" s="1" t="e" vm="2">
        <v>#VALUE!</v>
      </c>
      <c r="E4" s="3" t="s">
        <v>16</v>
      </c>
      <c r="F4" s="3" t="s">
        <v>17</v>
      </c>
      <c r="G4" s="3" t="s">
        <v>18</v>
      </c>
      <c r="H4" s="4" t="s">
        <v>13</v>
      </c>
      <c r="I4" s="4" t="s">
        <v>19</v>
      </c>
      <c r="J4" s="11">
        <v>8</v>
      </c>
    </row>
    <row r="5" spans="1:10" ht="50">
      <c r="A5" s="1">
        <v>3</v>
      </c>
      <c r="B5" s="2" t="s">
        <v>8</v>
      </c>
      <c r="C5" s="2" t="s">
        <v>20</v>
      </c>
      <c r="D5" s="1" t="e" vm="3">
        <v>#VALUE!</v>
      </c>
      <c r="E5" s="3" t="s">
        <v>21</v>
      </c>
      <c r="F5" s="3" t="s">
        <v>11</v>
      </c>
      <c r="G5" s="3" t="s">
        <v>22</v>
      </c>
      <c r="H5" s="4" t="s">
        <v>13</v>
      </c>
      <c r="I5" s="4" t="s">
        <v>23</v>
      </c>
      <c r="J5" s="11">
        <v>7</v>
      </c>
    </row>
    <row r="6" spans="1:10" ht="80">
      <c r="A6" s="1">
        <v>4</v>
      </c>
      <c r="B6" s="2" t="s">
        <v>8</v>
      </c>
      <c r="C6" s="2" t="s">
        <v>24</v>
      </c>
      <c r="D6" s="1" t="e" vm="4">
        <v>#VALUE!</v>
      </c>
      <c r="E6" s="3" t="s">
        <v>25</v>
      </c>
      <c r="F6" s="3" t="s">
        <v>26</v>
      </c>
      <c r="G6" s="3" t="s">
        <v>27</v>
      </c>
      <c r="H6" s="4" t="s">
        <v>13</v>
      </c>
      <c r="I6" s="4" t="s">
        <v>28</v>
      </c>
      <c r="J6" s="11">
        <v>24</v>
      </c>
    </row>
    <row r="7" spans="1:10" ht="80">
      <c r="A7" s="1">
        <v>5</v>
      </c>
      <c r="B7" s="2" t="s">
        <v>8</v>
      </c>
      <c r="C7" s="2" t="s">
        <v>24</v>
      </c>
      <c r="D7" s="1" t="e" vm="4">
        <v>#VALUE!</v>
      </c>
      <c r="E7" s="3" t="s">
        <v>25</v>
      </c>
      <c r="F7" s="3" t="s">
        <v>26</v>
      </c>
      <c r="G7" s="3" t="s">
        <v>27</v>
      </c>
      <c r="H7" s="4" t="s">
        <v>13</v>
      </c>
      <c r="I7" s="4" t="s">
        <v>29</v>
      </c>
      <c r="J7" s="11">
        <v>2</v>
      </c>
    </row>
    <row r="8" spans="1:10" ht="52">
      <c r="A8" s="1">
        <v>6</v>
      </c>
      <c r="B8" s="2" t="s">
        <v>8</v>
      </c>
      <c r="C8" s="2" t="s">
        <v>30</v>
      </c>
      <c r="D8" s="1" t="e" vm="5">
        <v>#VALUE!</v>
      </c>
      <c r="E8" s="3" t="s">
        <v>31</v>
      </c>
      <c r="F8" s="3" t="s">
        <v>26</v>
      </c>
      <c r="G8" s="3" t="s">
        <v>32</v>
      </c>
      <c r="H8" s="4" t="s">
        <v>97</v>
      </c>
      <c r="I8" s="4" t="s">
        <v>102</v>
      </c>
      <c r="J8" s="11">
        <v>64</v>
      </c>
    </row>
    <row r="9" spans="1:10" ht="52">
      <c r="A9" s="1">
        <v>7</v>
      </c>
      <c r="B9" s="2" t="s">
        <v>8</v>
      </c>
      <c r="C9" s="2" t="s">
        <v>30</v>
      </c>
      <c r="D9" s="1" t="e" vm="5">
        <v>#VALUE!</v>
      </c>
      <c r="E9" s="3" t="s">
        <v>31</v>
      </c>
      <c r="F9" s="3" t="s">
        <v>26</v>
      </c>
      <c r="G9" s="3" t="s">
        <v>33</v>
      </c>
      <c r="H9" s="4" t="s">
        <v>97</v>
      </c>
      <c r="I9" s="4" t="s">
        <v>103</v>
      </c>
      <c r="J9" s="11">
        <v>89</v>
      </c>
    </row>
    <row r="10" spans="1:10" ht="52">
      <c r="A10" s="1">
        <v>8</v>
      </c>
      <c r="B10" s="2" t="s">
        <v>8</v>
      </c>
      <c r="C10" s="2" t="s">
        <v>30</v>
      </c>
      <c r="D10" s="1" t="e" vm="5">
        <v>#VALUE!</v>
      </c>
      <c r="E10" s="3" t="s">
        <v>31</v>
      </c>
      <c r="F10" s="3" t="s">
        <v>26</v>
      </c>
      <c r="G10" s="3" t="s">
        <v>34</v>
      </c>
      <c r="H10" s="4" t="s">
        <v>97</v>
      </c>
      <c r="I10" s="4" t="s">
        <v>104</v>
      </c>
      <c r="J10" s="11">
        <v>89</v>
      </c>
    </row>
    <row r="11" spans="1:10" ht="52">
      <c r="A11" s="1">
        <v>9</v>
      </c>
      <c r="B11" s="2" t="s">
        <v>8</v>
      </c>
      <c r="C11" s="2" t="s">
        <v>30</v>
      </c>
      <c r="D11" s="1" t="e" vm="5">
        <v>#VALUE!</v>
      </c>
      <c r="E11" s="3" t="s">
        <v>31</v>
      </c>
      <c r="F11" s="3" t="s">
        <v>26</v>
      </c>
      <c r="G11" s="3" t="s">
        <v>34</v>
      </c>
      <c r="H11" s="4" t="s">
        <v>97</v>
      </c>
      <c r="I11" s="4" t="s">
        <v>105</v>
      </c>
      <c r="J11" s="11">
        <v>41</v>
      </c>
    </row>
    <row r="12" spans="1:10" ht="250">
      <c r="A12" s="1">
        <v>10</v>
      </c>
      <c r="B12" s="2" t="s">
        <v>8</v>
      </c>
      <c r="C12" s="2" t="s">
        <v>35</v>
      </c>
      <c r="D12" s="1" t="e" vm="6">
        <v>#VALUE!</v>
      </c>
      <c r="E12" s="3" t="s">
        <v>36</v>
      </c>
      <c r="F12" s="3" t="s">
        <v>37</v>
      </c>
      <c r="G12" s="13" t="s">
        <v>94</v>
      </c>
      <c r="H12" s="4" t="s">
        <v>97</v>
      </c>
      <c r="I12" s="4" t="s">
        <v>98</v>
      </c>
      <c r="J12" s="11">
        <v>23</v>
      </c>
    </row>
    <row r="13" spans="1:10" ht="250">
      <c r="A13" s="1">
        <v>11</v>
      </c>
      <c r="B13" s="2" t="s">
        <v>8</v>
      </c>
      <c r="C13" s="2" t="s">
        <v>35</v>
      </c>
      <c r="D13" s="1" t="e" vm="6">
        <v>#VALUE!</v>
      </c>
      <c r="E13" s="3" t="s">
        <v>36</v>
      </c>
      <c r="F13" s="3" t="s">
        <v>38</v>
      </c>
      <c r="G13" s="13" t="s">
        <v>96</v>
      </c>
      <c r="H13" s="4" t="s">
        <v>97</v>
      </c>
      <c r="I13" s="4" t="s">
        <v>106</v>
      </c>
      <c r="J13" s="11">
        <v>23</v>
      </c>
    </row>
    <row r="14" spans="1:10" ht="250">
      <c r="A14" s="1">
        <v>12</v>
      </c>
      <c r="B14" s="2" t="s">
        <v>8</v>
      </c>
      <c r="C14" s="2" t="s">
        <v>35</v>
      </c>
      <c r="D14" s="1" t="e" vm="6">
        <v>#VALUE!</v>
      </c>
      <c r="E14" s="3" t="s">
        <v>36</v>
      </c>
      <c r="F14" s="3" t="s">
        <v>39</v>
      </c>
      <c r="G14" s="13" t="s">
        <v>94</v>
      </c>
      <c r="H14" s="4" t="s">
        <v>97</v>
      </c>
      <c r="I14" s="4" t="s">
        <v>107</v>
      </c>
      <c r="J14" s="11">
        <v>13</v>
      </c>
    </row>
    <row r="15" spans="1:10" ht="130">
      <c r="A15" s="1">
        <v>13</v>
      </c>
      <c r="B15" s="5" t="s">
        <v>8</v>
      </c>
      <c r="C15" s="5" t="s">
        <v>40</v>
      </c>
      <c r="D15" s="1" t="e" vm="7">
        <v>#VALUE!</v>
      </c>
      <c r="E15" s="3" t="s">
        <v>41</v>
      </c>
      <c r="F15" s="3" t="s">
        <v>17</v>
      </c>
      <c r="G15" s="13" t="s">
        <v>42</v>
      </c>
      <c r="H15" s="4" t="s">
        <v>97</v>
      </c>
      <c r="I15" s="7" t="s">
        <v>108</v>
      </c>
      <c r="J15" s="11">
        <v>155</v>
      </c>
    </row>
    <row r="16" spans="1:10" ht="130">
      <c r="A16" s="1">
        <v>14</v>
      </c>
      <c r="B16" s="5" t="s">
        <v>8</v>
      </c>
      <c r="C16" s="5" t="s">
        <v>40</v>
      </c>
      <c r="D16" s="1" t="e" vm="7">
        <v>#VALUE!</v>
      </c>
      <c r="E16" s="3" t="s">
        <v>41</v>
      </c>
      <c r="F16" s="3" t="s">
        <v>17</v>
      </c>
      <c r="G16" s="13" t="s">
        <v>42</v>
      </c>
      <c r="H16" s="4" t="s">
        <v>97</v>
      </c>
      <c r="I16" s="7" t="s">
        <v>109</v>
      </c>
      <c r="J16" s="11">
        <v>80</v>
      </c>
    </row>
    <row r="17" spans="1:10" ht="130">
      <c r="A17" s="1">
        <v>15</v>
      </c>
      <c r="B17" s="5" t="s">
        <v>8</v>
      </c>
      <c r="C17" s="5" t="s">
        <v>40</v>
      </c>
      <c r="D17" s="1" t="e" vm="7">
        <v>#VALUE!</v>
      </c>
      <c r="E17" s="3" t="s">
        <v>41</v>
      </c>
      <c r="F17" s="3" t="s">
        <v>17</v>
      </c>
      <c r="G17" s="6" t="s">
        <v>42</v>
      </c>
      <c r="H17" s="4" t="s">
        <v>97</v>
      </c>
      <c r="I17" s="7" t="s">
        <v>110</v>
      </c>
      <c r="J17" s="11">
        <v>140</v>
      </c>
    </row>
    <row r="18" spans="1:10" ht="130">
      <c r="A18" s="1">
        <v>16</v>
      </c>
      <c r="B18" s="5" t="s">
        <v>8</v>
      </c>
      <c r="C18" s="5" t="s">
        <v>40</v>
      </c>
      <c r="D18" s="1" t="e" vm="7">
        <v>#VALUE!</v>
      </c>
      <c r="E18" s="3" t="s">
        <v>41</v>
      </c>
      <c r="F18" s="3" t="s">
        <v>17</v>
      </c>
      <c r="G18" s="6" t="s">
        <v>42</v>
      </c>
      <c r="H18" s="4" t="s">
        <v>97</v>
      </c>
      <c r="I18" s="7" t="s">
        <v>111</v>
      </c>
      <c r="J18" s="11">
        <v>45</v>
      </c>
    </row>
    <row r="19" spans="1:10" ht="130">
      <c r="A19" s="1">
        <v>17</v>
      </c>
      <c r="B19" s="5" t="s">
        <v>8</v>
      </c>
      <c r="C19" s="5" t="s">
        <v>40</v>
      </c>
      <c r="D19" s="1" t="e" vm="7">
        <v>#VALUE!</v>
      </c>
      <c r="E19" s="3" t="s">
        <v>41</v>
      </c>
      <c r="F19" s="3" t="s">
        <v>17</v>
      </c>
      <c r="G19" s="6" t="s">
        <v>42</v>
      </c>
      <c r="H19" s="4" t="s">
        <v>97</v>
      </c>
      <c r="I19" s="7" t="s">
        <v>112</v>
      </c>
      <c r="J19" s="11">
        <v>10</v>
      </c>
    </row>
    <row r="20" spans="1:10" ht="80">
      <c r="A20" s="1">
        <v>18</v>
      </c>
      <c r="B20" s="2" t="s">
        <v>8</v>
      </c>
      <c r="C20" s="2" t="s">
        <v>43</v>
      </c>
      <c r="D20" s="1" t="e" vm="8">
        <v>#VALUE!</v>
      </c>
      <c r="E20" s="3" t="s">
        <v>44</v>
      </c>
      <c r="F20" s="3" t="s">
        <v>26</v>
      </c>
      <c r="G20" s="3" t="s">
        <v>45</v>
      </c>
      <c r="H20" s="4" t="s">
        <v>97</v>
      </c>
      <c r="I20" s="4" t="s">
        <v>46</v>
      </c>
      <c r="J20" s="11">
        <v>24</v>
      </c>
    </row>
    <row r="21" spans="1:10" ht="80">
      <c r="A21" s="1">
        <v>19</v>
      </c>
      <c r="B21" s="2" t="s">
        <v>8</v>
      </c>
      <c r="C21" s="2" t="s">
        <v>43</v>
      </c>
      <c r="D21" s="1" t="e" vm="8">
        <v>#VALUE!</v>
      </c>
      <c r="E21" s="3" t="s">
        <v>44</v>
      </c>
      <c r="F21" s="3" t="s">
        <v>26</v>
      </c>
      <c r="G21" s="3" t="s">
        <v>45</v>
      </c>
      <c r="H21" s="4" t="s">
        <v>97</v>
      </c>
      <c r="I21" s="4" t="s">
        <v>47</v>
      </c>
      <c r="J21" s="11">
        <v>32</v>
      </c>
    </row>
    <row r="22" spans="1:10" ht="30">
      <c r="A22" s="1">
        <v>20</v>
      </c>
      <c r="B22" s="2" t="s">
        <v>8</v>
      </c>
      <c r="C22" s="2" t="s">
        <v>48</v>
      </c>
      <c r="D22" s="1" t="e" vm="9">
        <v>#VALUE!</v>
      </c>
      <c r="E22" s="3" t="s">
        <v>49</v>
      </c>
      <c r="F22" s="3" t="s">
        <v>50</v>
      </c>
      <c r="G22" s="3" t="s">
        <v>51</v>
      </c>
      <c r="H22" s="4" t="s">
        <v>13</v>
      </c>
      <c r="I22" s="4" t="s">
        <v>52</v>
      </c>
      <c r="J22" s="11">
        <v>5</v>
      </c>
    </row>
    <row r="23" spans="1:10" ht="30">
      <c r="A23" s="1">
        <v>21</v>
      </c>
      <c r="B23" s="2" t="s">
        <v>8</v>
      </c>
      <c r="C23" s="2" t="s">
        <v>53</v>
      </c>
      <c r="D23" s="1" t="e" vm="10">
        <v>#VALUE!</v>
      </c>
      <c r="E23" s="3" t="s">
        <v>54</v>
      </c>
      <c r="F23" s="3" t="s">
        <v>26</v>
      </c>
      <c r="G23" s="3" t="s">
        <v>55</v>
      </c>
      <c r="H23" s="4" t="s">
        <v>97</v>
      </c>
      <c r="I23" s="4" t="s">
        <v>99</v>
      </c>
      <c r="J23" s="11">
        <v>4</v>
      </c>
    </row>
    <row r="24" spans="1:10" ht="30">
      <c r="A24" s="1">
        <v>22</v>
      </c>
      <c r="B24" s="2" t="s">
        <v>8</v>
      </c>
      <c r="C24" s="2" t="s">
        <v>53</v>
      </c>
      <c r="D24" s="1" t="e" vm="10">
        <v>#VALUE!</v>
      </c>
      <c r="E24" s="3" t="s">
        <v>54</v>
      </c>
      <c r="F24" s="3" t="s">
        <v>26</v>
      </c>
      <c r="G24" s="3" t="s">
        <v>55</v>
      </c>
      <c r="H24" s="4" t="s">
        <v>97</v>
      </c>
      <c r="I24" s="4" t="s">
        <v>56</v>
      </c>
      <c r="J24" s="11">
        <v>3</v>
      </c>
    </row>
    <row r="25" spans="1:10" ht="30">
      <c r="A25" s="1">
        <v>23</v>
      </c>
      <c r="B25" s="2" t="s">
        <v>8</v>
      </c>
      <c r="C25" s="2" t="s">
        <v>53</v>
      </c>
      <c r="D25" s="1" t="e" vm="10">
        <v>#VALUE!</v>
      </c>
      <c r="E25" s="3" t="s">
        <v>54</v>
      </c>
      <c r="F25" s="3" t="s">
        <v>26</v>
      </c>
      <c r="G25" s="3" t="s">
        <v>55</v>
      </c>
      <c r="H25" s="4" t="s">
        <v>97</v>
      </c>
      <c r="I25" s="4" t="s">
        <v>57</v>
      </c>
      <c r="J25" s="11">
        <v>1</v>
      </c>
    </row>
    <row r="26" spans="1:10" ht="30">
      <c r="A26" s="1">
        <v>24</v>
      </c>
      <c r="B26" s="2" t="s">
        <v>8</v>
      </c>
      <c r="C26" s="2" t="s">
        <v>53</v>
      </c>
      <c r="D26" s="1" t="e" vm="10">
        <v>#VALUE!</v>
      </c>
      <c r="E26" s="3" t="s">
        <v>54</v>
      </c>
      <c r="F26" s="3" t="s">
        <v>26</v>
      </c>
      <c r="G26" s="3" t="s">
        <v>55</v>
      </c>
      <c r="H26" s="4" t="s">
        <v>97</v>
      </c>
      <c r="I26" s="4" t="s">
        <v>100</v>
      </c>
      <c r="J26" s="11">
        <v>1</v>
      </c>
    </row>
    <row r="27" spans="1:10" ht="80">
      <c r="A27" s="1">
        <v>25</v>
      </c>
      <c r="B27" s="2" t="s">
        <v>8</v>
      </c>
      <c r="C27" s="2" t="s">
        <v>58</v>
      </c>
      <c r="D27" s="1" t="e" vm="11">
        <v>#VALUE!</v>
      </c>
      <c r="E27" s="3" t="s">
        <v>59</v>
      </c>
      <c r="F27" s="3" t="s">
        <v>50</v>
      </c>
      <c r="G27" s="3" t="s">
        <v>60</v>
      </c>
      <c r="H27" s="4" t="s">
        <v>13</v>
      </c>
      <c r="I27" s="4" t="s">
        <v>61</v>
      </c>
      <c r="J27" s="11">
        <v>41</v>
      </c>
    </row>
    <row r="28" spans="1:10" ht="80">
      <c r="A28" s="1">
        <v>26</v>
      </c>
      <c r="B28" s="2" t="s">
        <v>8</v>
      </c>
      <c r="C28" s="2" t="s">
        <v>58</v>
      </c>
      <c r="D28" s="1" t="e" vm="11">
        <v>#VALUE!</v>
      </c>
      <c r="E28" s="3" t="s">
        <v>59</v>
      </c>
      <c r="F28" s="3" t="s">
        <v>50</v>
      </c>
      <c r="G28" s="3" t="s">
        <v>62</v>
      </c>
      <c r="H28" s="4" t="s">
        <v>13</v>
      </c>
      <c r="I28" s="4" t="s">
        <v>63</v>
      </c>
      <c r="J28" s="11">
        <v>12</v>
      </c>
    </row>
    <row r="29" spans="1:10" ht="100">
      <c r="A29" s="1">
        <v>27</v>
      </c>
      <c r="B29" s="2" t="s">
        <v>8</v>
      </c>
      <c r="C29" s="2" t="s">
        <v>64</v>
      </c>
      <c r="D29" s="1" t="e" vm="12">
        <v>#VALUE!</v>
      </c>
      <c r="E29" s="3" t="s">
        <v>65</v>
      </c>
      <c r="F29" s="3" t="s">
        <v>26</v>
      </c>
      <c r="G29" s="3" t="s">
        <v>66</v>
      </c>
      <c r="H29" s="4" t="s">
        <v>13</v>
      </c>
      <c r="I29" s="4" t="s">
        <v>67</v>
      </c>
      <c r="J29" s="11">
        <v>29</v>
      </c>
    </row>
    <row r="30" spans="1:10" ht="100">
      <c r="A30" s="1">
        <v>28</v>
      </c>
      <c r="B30" s="2" t="s">
        <v>8</v>
      </c>
      <c r="C30" s="2" t="s">
        <v>64</v>
      </c>
      <c r="D30" s="1" t="e" vm="12">
        <v>#VALUE!</v>
      </c>
      <c r="E30" s="3" t="s">
        <v>68</v>
      </c>
      <c r="F30" s="3" t="s">
        <v>26</v>
      </c>
      <c r="G30" s="3" t="s">
        <v>66</v>
      </c>
      <c r="H30" s="4" t="s">
        <v>13</v>
      </c>
      <c r="I30" s="4" t="s">
        <v>69</v>
      </c>
      <c r="J30" s="11">
        <v>23</v>
      </c>
    </row>
    <row r="31" spans="1:10" ht="160">
      <c r="A31" s="1">
        <v>29</v>
      </c>
      <c r="B31" s="2" t="s">
        <v>8</v>
      </c>
      <c r="C31" s="2" t="s">
        <v>70</v>
      </c>
      <c r="D31" s="2" t="e" vm="13">
        <v>#VALUE!</v>
      </c>
      <c r="E31" s="3" t="s">
        <v>71</v>
      </c>
      <c r="F31" s="3" t="s">
        <v>11</v>
      </c>
      <c r="G31" s="3" t="s">
        <v>72</v>
      </c>
      <c r="H31" s="4" t="s">
        <v>13</v>
      </c>
      <c r="I31" s="4" t="s">
        <v>73</v>
      </c>
      <c r="J31" s="11">
        <v>14</v>
      </c>
    </row>
    <row r="32" spans="1:10" ht="160">
      <c r="A32" s="1">
        <v>30</v>
      </c>
      <c r="B32" s="2" t="s">
        <v>8</v>
      </c>
      <c r="C32" s="2" t="s">
        <v>70</v>
      </c>
      <c r="D32" s="2" t="e" vm="13">
        <v>#VALUE!</v>
      </c>
      <c r="E32" s="3" t="s">
        <v>71</v>
      </c>
      <c r="F32" s="3" t="s">
        <v>11</v>
      </c>
      <c r="G32" s="3" t="s">
        <v>72</v>
      </c>
      <c r="H32" s="4" t="s">
        <v>13</v>
      </c>
      <c r="I32" s="4" t="s">
        <v>74</v>
      </c>
      <c r="J32" s="11">
        <v>17</v>
      </c>
    </row>
    <row r="33" spans="1:10" ht="160">
      <c r="A33" s="1">
        <v>31</v>
      </c>
      <c r="B33" s="2" t="s">
        <v>8</v>
      </c>
      <c r="C33" s="2" t="s">
        <v>70</v>
      </c>
      <c r="D33" s="2" t="e" vm="13">
        <v>#VALUE!</v>
      </c>
      <c r="E33" s="3" t="s">
        <v>71</v>
      </c>
      <c r="F33" s="3" t="s">
        <v>11</v>
      </c>
      <c r="G33" s="3" t="s">
        <v>72</v>
      </c>
      <c r="H33" s="4" t="s">
        <v>13</v>
      </c>
      <c r="I33" s="4" t="s">
        <v>75</v>
      </c>
      <c r="J33" s="11">
        <v>9</v>
      </c>
    </row>
    <row r="34" spans="1:10" ht="26">
      <c r="A34" s="1">
        <v>32</v>
      </c>
      <c r="B34" s="2" t="s">
        <v>8</v>
      </c>
      <c r="C34" s="2" t="s">
        <v>76</v>
      </c>
      <c r="D34" s="1"/>
      <c r="E34" s="3" t="s">
        <v>77</v>
      </c>
      <c r="F34" s="3" t="s">
        <v>50</v>
      </c>
      <c r="G34" s="3" t="s">
        <v>78</v>
      </c>
      <c r="H34" s="4" t="s">
        <v>13</v>
      </c>
      <c r="I34" s="4" t="s">
        <v>79</v>
      </c>
      <c r="J34" s="11">
        <v>66</v>
      </c>
    </row>
    <row r="35" spans="1:10" ht="110">
      <c r="A35" s="1">
        <v>33</v>
      </c>
      <c r="B35" s="2" t="s">
        <v>8</v>
      </c>
      <c r="C35" s="2" t="s">
        <v>80</v>
      </c>
      <c r="D35" s="1" t="e" vm="14">
        <v>#VALUE!</v>
      </c>
      <c r="E35" s="3" t="s">
        <v>81</v>
      </c>
      <c r="F35" s="3" t="s">
        <v>11</v>
      </c>
      <c r="G35" s="3" t="s">
        <v>82</v>
      </c>
      <c r="H35" s="4" t="s">
        <v>13</v>
      </c>
      <c r="I35" s="4" t="s">
        <v>73</v>
      </c>
      <c r="J35" s="11">
        <v>6</v>
      </c>
    </row>
    <row r="36" spans="1:10" ht="110">
      <c r="A36" s="1">
        <v>34</v>
      </c>
      <c r="B36" s="2" t="s">
        <v>8</v>
      </c>
      <c r="C36" s="2" t="s">
        <v>80</v>
      </c>
      <c r="D36" s="1" t="e" vm="14">
        <v>#VALUE!</v>
      </c>
      <c r="E36" s="3" t="s">
        <v>81</v>
      </c>
      <c r="F36" s="3" t="s">
        <v>11</v>
      </c>
      <c r="G36" s="3" t="s">
        <v>82</v>
      </c>
      <c r="H36" s="4" t="s">
        <v>13</v>
      </c>
      <c r="I36" s="4" t="s">
        <v>74</v>
      </c>
      <c r="J36" s="11">
        <v>2</v>
      </c>
    </row>
    <row r="37" spans="1:10" ht="110">
      <c r="A37" s="1">
        <v>35</v>
      </c>
      <c r="B37" s="2" t="s">
        <v>8</v>
      </c>
      <c r="C37" s="2" t="s">
        <v>80</v>
      </c>
      <c r="D37" s="1" t="e" vm="14">
        <v>#VALUE!</v>
      </c>
      <c r="E37" s="3" t="s">
        <v>81</v>
      </c>
      <c r="F37" s="3" t="s">
        <v>11</v>
      </c>
      <c r="G37" s="3" t="s">
        <v>82</v>
      </c>
      <c r="H37" s="4" t="s">
        <v>13</v>
      </c>
      <c r="I37" s="4" t="s">
        <v>83</v>
      </c>
      <c r="J37" s="11">
        <v>1</v>
      </c>
    </row>
    <row r="38" spans="1:10" ht="70">
      <c r="A38" s="1">
        <v>36</v>
      </c>
      <c r="B38" s="2" t="s">
        <v>8</v>
      </c>
      <c r="C38" s="2" t="s">
        <v>84</v>
      </c>
      <c r="D38" s="1" t="e" vm="15">
        <v>#VALUE!</v>
      </c>
      <c r="E38" s="3" t="s">
        <v>85</v>
      </c>
      <c r="F38" s="3" t="s">
        <v>11</v>
      </c>
      <c r="G38" s="3" t="s">
        <v>86</v>
      </c>
      <c r="H38" s="4" t="s">
        <v>13</v>
      </c>
      <c r="I38" s="4" t="s">
        <v>87</v>
      </c>
      <c r="J38" s="11">
        <v>9</v>
      </c>
    </row>
    <row r="39" spans="1:10" ht="70">
      <c r="A39" s="1">
        <v>37</v>
      </c>
      <c r="B39" s="2" t="s">
        <v>8</v>
      </c>
      <c r="C39" s="2" t="s">
        <v>84</v>
      </c>
      <c r="D39" s="1" t="e" vm="15">
        <v>#VALUE!</v>
      </c>
      <c r="E39" s="3" t="s">
        <v>85</v>
      </c>
      <c r="F39" s="3" t="s">
        <v>11</v>
      </c>
      <c r="G39" s="3" t="s">
        <v>86</v>
      </c>
      <c r="H39" s="4" t="s">
        <v>13</v>
      </c>
      <c r="I39" s="4" t="s">
        <v>73</v>
      </c>
      <c r="J39" s="11">
        <v>11</v>
      </c>
    </row>
    <row r="40" spans="1:10" ht="70">
      <c r="A40" s="1">
        <v>38</v>
      </c>
      <c r="B40" s="2" t="s">
        <v>8</v>
      </c>
      <c r="C40" s="2" t="s">
        <v>84</v>
      </c>
      <c r="D40" s="1" t="e" vm="15">
        <v>#VALUE!</v>
      </c>
      <c r="E40" s="3" t="s">
        <v>85</v>
      </c>
      <c r="F40" s="3" t="s">
        <v>11</v>
      </c>
      <c r="G40" s="3" t="s">
        <v>86</v>
      </c>
      <c r="H40" s="4" t="s">
        <v>13</v>
      </c>
      <c r="I40" s="4" t="s">
        <v>74</v>
      </c>
      <c r="J40" s="11">
        <v>2</v>
      </c>
    </row>
    <row r="41" spans="1:10" ht="110">
      <c r="A41" s="1">
        <v>39</v>
      </c>
      <c r="B41" s="2" t="s">
        <v>8</v>
      </c>
      <c r="C41" s="2" t="s">
        <v>88</v>
      </c>
      <c r="D41" s="1" t="e" vm="16">
        <v>#VALUE!</v>
      </c>
      <c r="E41" s="3" t="s">
        <v>89</v>
      </c>
      <c r="F41" s="3" t="s">
        <v>26</v>
      </c>
      <c r="G41" s="3" t="s">
        <v>90</v>
      </c>
      <c r="H41" s="4" t="s">
        <v>13</v>
      </c>
      <c r="I41" s="4" t="s">
        <v>74</v>
      </c>
      <c r="J41" s="11">
        <v>11</v>
      </c>
    </row>
    <row r="42" spans="1:10" ht="110">
      <c r="A42" s="1">
        <v>40</v>
      </c>
      <c r="B42" s="2" t="s">
        <v>8</v>
      </c>
      <c r="C42" s="2" t="s">
        <v>88</v>
      </c>
      <c r="D42" s="1" t="e" vm="16">
        <v>#VALUE!</v>
      </c>
      <c r="E42" s="3" t="s">
        <v>91</v>
      </c>
      <c r="F42" s="3" t="s">
        <v>26</v>
      </c>
      <c r="G42" s="3" t="s">
        <v>90</v>
      </c>
      <c r="H42" s="4" t="s">
        <v>13</v>
      </c>
      <c r="I42" s="4" t="s">
        <v>92</v>
      </c>
      <c r="J42" s="11">
        <v>11</v>
      </c>
    </row>
    <row r="43" spans="1:10" ht="250">
      <c r="A43" s="1">
        <v>41</v>
      </c>
      <c r="B43" s="2" t="s">
        <v>8</v>
      </c>
      <c r="C43" s="2" t="s">
        <v>35</v>
      </c>
      <c r="D43" s="1" t="e" vm="6">
        <v>#VALUE!</v>
      </c>
      <c r="E43" s="3" t="s">
        <v>36</v>
      </c>
      <c r="F43" s="3" t="s">
        <v>93</v>
      </c>
      <c r="G43" s="3" t="s">
        <v>94</v>
      </c>
      <c r="H43" s="4" t="s">
        <v>97</v>
      </c>
      <c r="I43" s="4" t="s">
        <v>101</v>
      </c>
      <c r="J43" s="11">
        <v>2</v>
      </c>
    </row>
    <row r="44" spans="1:10">
      <c r="J44">
        <f>SUM(J3:J43)</f>
        <v>1154</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da296f-769a-4e04-afb2-50771919856c">
      <Terms xmlns="http://schemas.microsoft.com/office/infopath/2007/PartnerControls"/>
    </lcf76f155ced4ddcb4097134ff3c332f>
    <TaxCatchAll xmlns="1914ba26-4ba7-4e89-ba14-81cb4978c7e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81B7C779BF6BC488DB613DD438144B3" ma:contentTypeVersion="14" ma:contentTypeDescription="Crear nuevo documento." ma:contentTypeScope="" ma:versionID="5d667c3b6ebe96ba96a8edae0fddbf9e">
  <xsd:schema xmlns:xsd="http://www.w3.org/2001/XMLSchema" xmlns:xs="http://www.w3.org/2001/XMLSchema" xmlns:p="http://schemas.microsoft.com/office/2006/metadata/properties" xmlns:ns2="76da296f-769a-4e04-afb2-50771919856c" xmlns:ns3="1914ba26-4ba7-4e89-ba14-81cb4978c7e8" targetNamespace="http://schemas.microsoft.com/office/2006/metadata/properties" ma:root="true" ma:fieldsID="5a267cb467dcf41c242b956909cd851c" ns2:_="" ns3:_="">
    <xsd:import namespace="76da296f-769a-4e04-afb2-50771919856c"/>
    <xsd:import namespace="1914ba26-4ba7-4e89-ba14-81cb4978c7e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a296f-769a-4e04-afb2-5077191985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8f1391af-17dd-4f80-8631-644a09552ef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914ba26-4ba7-4e89-ba14-81cb4978c7e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dcfe2eb-408b-4ada-8a3f-3afd6af69e16}" ma:internalName="TaxCatchAll" ma:showField="CatchAllData" ma:web="1914ba26-4ba7-4e89-ba14-81cb4978c7e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F534C24-39CA-44C3-9833-CB7B62CF4463}">
  <ds:schemaRefs>
    <ds:schemaRef ds:uri="http://schemas.microsoft.com/sharepoint/v3/contenttype/forms"/>
  </ds:schemaRefs>
</ds:datastoreItem>
</file>

<file path=customXml/itemProps2.xml><?xml version="1.0" encoding="utf-8"?>
<ds:datastoreItem xmlns:ds="http://schemas.openxmlformats.org/officeDocument/2006/customXml" ds:itemID="{80ECBEF3-4049-4CDC-8D84-9D7E3654C927}">
  <ds:schemaRefs>
    <ds:schemaRef ds:uri="http://schemas.microsoft.com/office/2006/metadata/properties"/>
    <ds:schemaRef ds:uri="http://schemas.microsoft.com/office/infopath/2007/PartnerControls"/>
    <ds:schemaRef ds:uri="76da296f-769a-4e04-afb2-50771919856c"/>
    <ds:schemaRef ds:uri="1914ba26-4ba7-4e89-ba14-81cb4978c7e8"/>
  </ds:schemaRefs>
</ds:datastoreItem>
</file>

<file path=customXml/itemProps3.xml><?xml version="1.0" encoding="utf-8"?>
<ds:datastoreItem xmlns:ds="http://schemas.openxmlformats.org/officeDocument/2006/customXml" ds:itemID="{FD7536C4-96E7-43E4-B322-486B99C8B9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a296f-769a-4e04-afb2-50771919856c"/>
    <ds:schemaRef ds:uri="1914ba26-4ba7-4e89-ba14-81cb4978c7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Angelica Lancheros Velasquez</dc:creator>
  <cp:lastModifiedBy>Asus ExpertBook</cp:lastModifiedBy>
  <dcterms:created xsi:type="dcterms:W3CDTF">2026-07-21T19:36:36Z</dcterms:created>
  <dcterms:modified xsi:type="dcterms:W3CDTF">2026-09-24T18:46:39Z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0x010100B81B7C779BF6BC488DB613DD438144B3</vt:lpwstr>
  </property>
</Properties>
</file>