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my.aon.net/personal/luis_quinones_aon_com/Documents/Desktop/Procesos Luis Q/2026/CONSEJO NACIONAL ELECTORAL TRDM/Documentos Proceso 2026 - 2027/Documentos Con modificaciones/Modificaciones V2/"/>
    </mc:Choice>
  </mc:AlternateContent>
  <xr:revisionPtr revIDLastSave="12" documentId="8_{3238BD24-3B6C-443F-A3C1-F6F073B993F3}" xr6:coauthVersionLast="47" xr6:coauthVersionMax="47" xr10:uidLastSave="{86F11D92-3C13-40FE-A249-BE4C3E2C39E0}"/>
  <bookViews>
    <workbookView xWindow="-110" yWindow="-110" windowWidth="19420" windowHeight="10300" firstSheet="1" activeTab="1" xr2:uid="{5D4329A1-0011-4F82-91A6-17C0A414C16D}"/>
  </bookViews>
  <sheets>
    <sheet name="DEDUCIBLES" sheetId="1" r:id="rId1"/>
    <sheet name="Comp TRDM" sheetId="2" r:id="rId2"/>
    <sheet name="Comp AUT" sheetId="7" r:id="rId3"/>
    <sheet name="Comp RCE" sheetId="3" r:id="rId4"/>
    <sheet name="Comp RCSP" sheetId="5" r:id="rId5"/>
    <sheet name="Comp MAN" sheetId="4" r:id="rId6"/>
    <sheet name="Comp IRF" sheetId="6" r:id="rId7"/>
  </sheets>
  <definedNames>
    <definedName name="_xlnm.Print_Area" localSheetId="6">'Comp IRF'!$A$1:$D$15</definedName>
    <definedName name="_xlnm.Print_Area" localSheetId="5">#N/A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6" l="1"/>
  <c r="A2" i="5"/>
  <c r="A2" i="7"/>
  <c r="F208" i="1"/>
  <c r="F193" i="1"/>
  <c r="F13" i="7" l="1"/>
  <c r="D11" i="5"/>
  <c r="D9" i="4"/>
  <c r="D16" i="3"/>
  <c r="F154" i="1"/>
  <c r="F115" i="1"/>
  <c r="H208" i="1"/>
  <c r="D13" i="7"/>
  <c r="D14" i="6"/>
  <c r="B14" i="6"/>
  <c r="B11" i="5"/>
  <c r="A2" i="4" l="1"/>
  <c r="A2" i="3"/>
  <c r="B9" i="4"/>
  <c r="B16" i="3"/>
  <c r="A2" i="2"/>
  <c r="D28" i="2"/>
  <c r="B28" i="2"/>
  <c r="H193" i="1"/>
  <c r="B161" i="1"/>
  <c r="H154" i="1"/>
  <c r="H115" i="1"/>
  <c r="C14" i="1"/>
</calcChain>
</file>

<file path=xl/sharedStrings.xml><?xml version="1.0" encoding="utf-8"?>
<sst xmlns="http://schemas.openxmlformats.org/spreadsheetml/2006/main" count="360" uniqueCount="164">
  <si>
    <t>Deducibles</t>
  </si>
  <si>
    <t>Puntaje máximo otorgable por cada condición</t>
  </si>
  <si>
    <t>Tablas de calificación</t>
  </si>
  <si>
    <t>Puntaje</t>
  </si>
  <si>
    <t>a)      Terremoto, temblor y/o erupción volcánica, maremoto, tsunami:</t>
  </si>
  <si>
    <t>b)      HMACCOP, AMIT, sabotaje y terrorismo</t>
  </si>
  <si>
    <t>c)      Hurto calificado y hurto simple</t>
  </si>
  <si>
    <t>d)      Equipos móviles y portátiles</t>
  </si>
  <si>
    <t>e)      Demás eventos equipo eléctrico y electrónico</t>
  </si>
  <si>
    <t>f)       Rotura de Maquinaria</t>
  </si>
  <si>
    <t>g)       Demás eventos</t>
  </si>
  <si>
    <t>Total puntos:</t>
  </si>
  <si>
    <t xml:space="preserve">Evaluación de porcentaje: </t>
  </si>
  <si>
    <t>RANGO DE DEDUCIBLE</t>
  </si>
  <si>
    <t>Puntaje sobre el valor de la pérdida indemnizable</t>
  </si>
  <si>
    <t>Sin deducible</t>
  </si>
  <si>
    <t>Superior a 0% y hasta 1%</t>
  </si>
  <si>
    <t>Superior a 1% y hasta 2%</t>
  </si>
  <si>
    <t xml:space="preserve">Superior a 2% y hasta 3% </t>
  </si>
  <si>
    <t>Superior a 3%</t>
  </si>
  <si>
    <t>Se tendrá en cuenta lo establecido en el factor de deducibles indicado en el pliego de condiciones</t>
  </si>
  <si>
    <t>Sobre el valor asegurado del bien afectado</t>
  </si>
  <si>
    <t xml:space="preserve">Superior a 0% y hasta 1% </t>
  </si>
  <si>
    <t xml:space="preserve">Superior a 1% y hasta 2% </t>
  </si>
  <si>
    <t>Superior a 2% y hasta 3%</t>
  </si>
  <si>
    <t xml:space="preserve">Superior a 3% </t>
  </si>
  <si>
    <t>Sobre el valor asegurable del bien afectado</t>
  </si>
  <si>
    <t>Evaluación de Porcentaje sobre el valor de la pérdida</t>
  </si>
  <si>
    <t xml:space="preserve">Superior a 1% y hasta  2% </t>
  </si>
  <si>
    <t>Superior a 2%  y hasta 3%</t>
  </si>
  <si>
    <t>Superior a 3%  y hasta 4%</t>
  </si>
  <si>
    <t xml:space="preserve">Superior a 4% </t>
  </si>
  <si>
    <t>Evaluación de Porcentaje sobre el valor de la pérdida indemnizable</t>
  </si>
  <si>
    <t>Evaluación de Mínimo: En salarios mínimos mensuales legales vigentes</t>
  </si>
  <si>
    <t>Superior a 0 y hasta 0.5 SMMLV</t>
  </si>
  <si>
    <t>Superior a 0.5 y hasta 1 SMMLV</t>
  </si>
  <si>
    <t>Superior a 1 y hasta 2 SMMLV</t>
  </si>
  <si>
    <t>Superior a 2 SMMLV</t>
  </si>
  <si>
    <t>Evaluación de Mínimo: En Salarios Mínimos Mensuales Legales Vigentes</t>
  </si>
  <si>
    <t>Superior a 0 y hasta 1 SMMLV</t>
  </si>
  <si>
    <t>Evaluación de Mínimo: Salarios Mínimos Mensuales Legales Vigentes</t>
  </si>
  <si>
    <t>TOTAL PUNTAJE TRDM</t>
  </si>
  <si>
    <t>DEDUCIBLES</t>
  </si>
  <si>
    <t>Personal no identificado</t>
  </si>
  <si>
    <t xml:space="preserve">Superior a 3% y hasta 4% </t>
  </si>
  <si>
    <t>Evaluación de mínimo: en pesos SMMLV</t>
  </si>
  <si>
    <t>Superior a 0 SMMLV y hasta 1 SMMLV</t>
  </si>
  <si>
    <t>Superior a 1 SMMLV y hasta 2 SMMLV</t>
  </si>
  <si>
    <t>Superior a 2 SMMLV y hasta 3 SMMLV</t>
  </si>
  <si>
    <t>Superior a 3 SMMLV y hasta 4 SMMLV</t>
  </si>
  <si>
    <t>Superior a 4 SMMLV</t>
  </si>
  <si>
    <t>Evaluación de porcentaje sobre el valor de la pérdida indemnizable</t>
  </si>
  <si>
    <t>Evaluación de mínimo: en SMMLV</t>
  </si>
  <si>
    <t>TOTAL PUNTAJE MANEJO</t>
  </si>
  <si>
    <t>3. DEDUCIBLES</t>
  </si>
  <si>
    <t>A continuación se indica la manera de calificarlos; el proponente deberá indicar en su oferta cuáles aplicará en cada uno de los siguientes literales (desde a hasta b)</t>
  </si>
  <si>
    <t>a) Parqueaderos</t>
  </si>
  <si>
    <t>b) Demás Eventos</t>
  </si>
  <si>
    <t>Total</t>
  </si>
  <si>
    <t>Las propuestas que contemplen deducible para Gastos Médicos, serán objeto de rechazo en esta póliza.</t>
  </si>
  <si>
    <t>a) Parqueaderos……….………………………………………………………………………………..…( 10 puntos)</t>
  </si>
  <si>
    <t>Evaluación de Mínimo: En SMMLV ……………………………………………………………….…. (3 Puntos)</t>
  </si>
  <si>
    <t>Superior a 0  y hasta 1 SMMLV</t>
  </si>
  <si>
    <t>b) Demás Eventos…………………………………………………….……………………………………( 20 puntos)</t>
  </si>
  <si>
    <t>Evaluación de Porcentaje sobre el valor de la pérdida indemnizable:………………………..……... ( 15 Puntos)</t>
  </si>
  <si>
    <t>Evaluación de Mínimo: En SMMLV ………………………………………………………….…... (5 Puntos)</t>
  </si>
  <si>
    <t>TOTAL PUNTAJE RCE</t>
  </si>
  <si>
    <t>2. Deducibles</t>
  </si>
  <si>
    <t xml:space="preserve">Teniendo en cuenta que este seguro establece como cobertura básica el amparo de no aplicación de deducible, la propuesta que contemple deducible será objeto de rechazo en esta póliza. </t>
  </si>
  <si>
    <t>CONSEJO NACIONAL ELECTORAL - CNE</t>
  </si>
  <si>
    <t>TODO RIESGO DAÑOS MATERIALES</t>
  </si>
  <si>
    <t xml:space="preserve">EVALUACIÓN DEDUCIBLES - 30 PUNTOS
SEGURO DE AUTOMÓVILES </t>
  </si>
  <si>
    <t xml:space="preserve">EVALUACIÓN DEDUCIBLES - 30 PUNTOS
SEGURO DE RESPÓNSABILIDAD CIVIL SERVIDORES PÚBLICOS </t>
  </si>
  <si>
    <t>Superior a 0 y hasta $50.000.000</t>
  </si>
  <si>
    <t>Superior a $50.000.000 y hasta  $100.000.000</t>
  </si>
  <si>
    <t>Superior a $100.000.000 y hasta  $200.000.000</t>
  </si>
  <si>
    <t>Superior a $200.000.000</t>
  </si>
  <si>
    <t>Porcentaje adicional para la condición de anticipo de la indemnización</t>
  </si>
  <si>
    <t>Límite adicional para la cobertura de hurto simple y calificado para equipos móviles y/o portátiles fuera de los predios del asegurado, incluidos los movilizados al exterior.</t>
  </si>
  <si>
    <t>Se califica con el máximo puntaje el mayor límite en porcentaje establecido en exceso del básico obligatorio para la aplicación de infraseguro, los demás en forma proporcional utilizando una regla de tres</t>
  </si>
  <si>
    <t>Se califica con el máximo puntaje el mayor porcentaje establecido en exceso del básico obligatorio para la aplicación de infraseguro, los demás en forma proporcional utilizando una regla de tres.</t>
  </si>
  <si>
    <t xml:space="preserve">Se califica con el máximo puntaje el mayor límite ofrecido adicional al básico obligatorio, los demás en forma proporcional, utilizando una regla de tres. </t>
  </si>
  <si>
    <t xml:space="preserve">Suma adicional a la condición de reparaciones sin previa autorización. </t>
  </si>
  <si>
    <t>Se califica con el máximo puntaje el mayor límite ofrecido adicional al básico obligatorio, los demás en forma proporcional, utilizando una regla de tres.</t>
  </si>
  <si>
    <t xml:space="preserve">Suma adicional a la condición de no tasación o inventarios cuando la pérdida sea inferior al monto determinado. </t>
  </si>
  <si>
    <t>Modificación de la Tabla de demérito que opera en caso de pérdidas totales por daño interno en equipos eléctricos y/o electrónicos</t>
  </si>
  <si>
    <t>Suma adicional a la condición de bienes bajo cuidado, tenencia y control</t>
  </si>
  <si>
    <t>Sublímite agregado para gastos adicionales</t>
  </si>
  <si>
    <t>Calificación para el mayor límite individual: 50% de los puntos</t>
  </si>
  <si>
    <t>Calificación para el acumulado: 50% de los puntos</t>
  </si>
  <si>
    <t xml:space="preserve"> Se califica con el máximo puntaje el mayor límite ofrecido adicional al básico obligatorio, los demás en forma proporcional, utilizando una regla de tres.</t>
  </si>
  <si>
    <t xml:space="preserve"> Total Puntos - Condiciones Complementarias</t>
  </si>
  <si>
    <t>PÓLIZA DE SEGURO DE RESPONSABILIDAD CIVIL EXTRACONTRACTUAL</t>
  </si>
  <si>
    <t>PÓLIZA DE SEGURO DE MANEJO  PARA ENTIDADES OFICIALES</t>
  </si>
  <si>
    <t>PÓLIZA DE SEGURO RESPONSABILIDAD CIVIL SERVIDORES PÚBLICOS</t>
  </si>
  <si>
    <t>INSTITUTO NACIONAL DE VIAS
CONDICIONES TÉCNICAS COMPLEMENTARIAS
SEGURO DE INCENDIO DEUDORES</t>
  </si>
  <si>
    <t xml:space="preserve">Condiciones Complementarias </t>
  </si>
  <si>
    <t>30 Puntos</t>
  </si>
  <si>
    <t>PÓLIZA DE SEGURO DE INFIDELIDAD Y RIESGOS FINANCIEROS</t>
  </si>
  <si>
    <t xml:space="preserve">El proponente DEBE presente oferta bajo el esquema de los rangos y límites antes indicados, por lo tanto en caso de presentar oferta bajo otras condiciones (Rangos o montos de límites diferentes), la propuesta no será objeto de asignación de puntaje </t>
  </si>
  <si>
    <t xml:space="preserve">Al proponente que no otorgue ninguno de los límite antes indicados se calificará con cero (0) puntos.  </t>
  </si>
  <si>
    <t xml:space="preserve">PÓLIZA DE SEGURO DE AUTOMÓVILES </t>
  </si>
  <si>
    <r>
      <t>La Entidad</t>
    </r>
    <r>
      <rPr>
        <sz val="11"/>
        <rFont val="Helvetica Now Text"/>
        <family val="2"/>
      </rPr>
      <t>, esta interesada en recibir propuestas de deducibles que le permitan obtener la mayor indemnización posible.</t>
    </r>
  </si>
  <si>
    <r>
      <t xml:space="preserve">Teniendo en cuenta que este seguro establece como cobertura básica el amparo de no aplicación de deducible, la propuesta que contemple deducible será objeto de </t>
    </r>
    <r>
      <rPr>
        <b/>
        <sz val="11"/>
        <color rgb="FF000000"/>
        <rFont val="Helvetica Now Text"/>
        <family val="2"/>
      </rPr>
      <t>RECHAZO</t>
    </r>
    <r>
      <rPr>
        <sz val="11"/>
        <color rgb="FF000000"/>
        <rFont val="Helvetica Now Text"/>
        <family val="2"/>
      </rPr>
      <t xml:space="preserve"> en esta póliza. </t>
    </r>
  </si>
  <si>
    <r>
      <t xml:space="preserve">Suma adicional a la condición de reparaciones y ajuste de pérdidas en caso de siniestro. </t>
    </r>
    <r>
      <rPr>
        <sz val="9"/>
        <rFont val="Helvetica Now Text"/>
        <family val="2"/>
      </rPr>
      <t xml:space="preserve">Para aquellas pérdidas o daños que no excedan la suma determinada el deducible pactado, la Aseguradora acepta abstenerse de nombrar ajustador y autoriza al asegurado para efectuar las reparaciones necesarias, con el compromiso del asegurado de informar el siniestro a la Asegurador. </t>
    </r>
  </si>
  <si>
    <r>
      <rPr>
        <b/>
        <sz val="9"/>
        <rFont val="Helvetica Now Text"/>
        <family val="2"/>
      </rPr>
      <t>Extensión para la suspensión o reducción de servicios públicos</t>
    </r>
    <r>
      <rPr>
        <sz val="9"/>
        <rFont val="Helvetica Now Text"/>
        <family val="2"/>
      </rPr>
      <t xml:space="preserve">. Bajo esta cobertura se extiende a cubrir los gastos adicionales y extraordinarios por la suspensión o reducción de los servicios de energía, agua y gas entre otros, como consecuencia de la ocurrencia  de uno de los riesgos amparados bajo la presente póliza, que afecte, ya sea los intereses asegurados o aquellos bienes de las empresas o entidades que suministren dichos servicios. (Se excluyen torres, postes y líneas de transmisión y/o distribución de energía, así como oleoductos, gasoductos y/o poliductos a menos que estos se encuentren exclusivamente dentro de los predios del asegurado y que sean de su propiedad). </t>
    </r>
    <r>
      <rPr>
        <b/>
        <sz val="9"/>
        <rFont val="Helvetica Now Text"/>
        <family val="2"/>
      </rPr>
      <t>La aceptación de esta condición otorgará el puntaje ofrecido, la negación para aceptar esta condición no concederá puntaje.</t>
    </r>
  </si>
  <si>
    <t>CONDICIONES TÉCNICAS COMPLEMENTARIAS</t>
  </si>
  <si>
    <r>
      <t xml:space="preserve">Sublímite de Responsabilidad civil cruzada entre Contratistas. </t>
    </r>
    <r>
      <rPr>
        <sz val="9"/>
        <rFont val="Helvetica Now Text"/>
        <family val="2"/>
      </rPr>
      <t>Se califica con el máximo puntaje el mayor límite adicional al básico obligatorio, los demás en forma proporcional, utilizando una regla de tres.</t>
    </r>
  </si>
  <si>
    <r>
      <t xml:space="preserve">Sublímite de Responsabilidad Civil Parqueaderos y predios del asegurado. </t>
    </r>
    <r>
      <rPr>
        <sz val="9"/>
        <rFont val="Helvetica Now Text"/>
        <family val="2"/>
      </rPr>
      <t>incluyendo Daños, Hurto y Hurto Calificado de vehículos y de Accesorios,</t>
    </r>
    <r>
      <rPr>
        <b/>
        <sz val="9"/>
        <rFont val="Helvetica Now Text"/>
        <family val="2"/>
      </rPr>
      <t xml:space="preserve"> </t>
    </r>
    <r>
      <rPr>
        <sz val="9"/>
        <rFont val="Helvetica Now Text"/>
        <family val="2"/>
      </rPr>
      <t>Se califica con el máximo puntaje el mayor límite adicional al básico obligatorio, los demás en forma proporcional, utilizando una regla de tres.</t>
    </r>
  </si>
  <si>
    <r>
      <t xml:space="preserve">Sublímite Responsabilidad civil derivada del uso de vehículos propios y no propios. </t>
    </r>
    <r>
      <rPr>
        <sz val="9"/>
        <rFont val="Helvetica Now Text"/>
        <family val="2"/>
      </rPr>
      <t>Se califica con el máximo puntaje el mayor límite adicional al básico obligatorio, los demás en forma proporcional, utilizando una regla de tres.</t>
    </r>
  </si>
  <si>
    <r>
      <t xml:space="preserve">Limite adicional para la cobertura de gastos para la demostración del siniestro. </t>
    </r>
    <r>
      <rPr>
        <sz val="9"/>
        <rFont val="Helvetica Now Text"/>
        <family val="2"/>
      </rPr>
      <t>Se califica con el máximo puntaje el mayor límite adicional al básico obligatorio, los demás en forma proporcional, utilizando una regla de tres.</t>
    </r>
  </si>
  <si>
    <r>
      <t xml:space="preserve">Límite adicional en porcentaje para la cobertura de RC Patronal. </t>
    </r>
    <r>
      <rPr>
        <sz val="9"/>
        <rFont val="Helvetica Now Text"/>
        <family val="2"/>
      </rPr>
      <t>Se califica con el máximo puntaje el mayor porcentaje adicional al básico obligatorio, los demás en forma proporcional, utilizando una regla de tres.</t>
    </r>
  </si>
  <si>
    <r>
      <t xml:space="preserve">Responsabilidad civil derivada de actos terroristas.  Limite 10% por evento y 20% del limite asegurado por vigencia. </t>
    </r>
    <r>
      <rPr>
        <sz val="9"/>
        <color indexed="8"/>
        <rFont val="Helvetica Now Text"/>
        <family val="2"/>
      </rPr>
      <t>La aceptación de esta condición otorgará el puntaje ofrecido, la negación para aceptar esta condición no concederá puntaje.</t>
    </r>
  </si>
  <si>
    <r>
      <t>Disposiciones legales sobre el medio ambiente.</t>
    </r>
    <r>
      <rPr>
        <sz val="9"/>
        <rFont val="Helvetica Now Text"/>
        <family val="2"/>
      </rPr>
      <t xml:space="preserve"> La aceptación de esta condición otorgará el puntaje ofrecido, la negación para aceptar esta condición no concederá puntaje.</t>
    </r>
  </si>
  <si>
    <r>
      <t xml:space="preserve">Limite asegurado adicional al básico sin cobro de prima adicional. </t>
    </r>
    <r>
      <rPr>
        <sz val="9"/>
        <rFont val="Helvetica Now Text"/>
        <family val="2"/>
      </rPr>
      <t>Para la calificación de esta condición, se asignará el mayor puntaje al proponente que ofrezca, en adición al límite obligatorio, el mayor límite asegurado, sin cobro de prima adicional, los demás en forma proporcional, utilizando una regla de tres.</t>
    </r>
  </si>
  <si>
    <r>
      <rPr>
        <b/>
        <sz val="9"/>
        <rFont val="Helvetica Now Text"/>
        <family val="2"/>
      </rPr>
      <t>Pago de indemnizaciones por concepto de perjuicios patrimoniales,</t>
    </r>
    <r>
      <rPr>
        <sz val="9"/>
        <rFont val="Helvetica Now Text"/>
        <family val="2"/>
      </rPr>
      <t xml:space="preserve"> antes del fallo de una acción de repetición o una vez se produzca el llamamiento en garantía con fines de repetición.  Se otorga siempre y cuando este demostrada la ocurrencia y la cuantía de la pérdida.  La aceptación de esta condición otorgará puntaje la negación se evaluará con cero puntos.</t>
    </r>
  </si>
  <si>
    <r>
      <t xml:space="preserve">Menor límite en días para deducible de costo neto financiero. </t>
    </r>
    <r>
      <rPr>
        <sz val="9"/>
        <rFont val="Helvetica Now Text"/>
        <family val="2"/>
      </rPr>
      <t>Se califica con el mayor puntaje al oferente que ofrezca el menor  número de días para el deducible de costo neto financiero establecido en condiciones básicas y los demás en forma proporcional, aplicando una regla de tres.</t>
    </r>
  </si>
  <si>
    <r>
      <t xml:space="preserve">Incremento del límite básico para la cobertura de Responsabilidad Civil Extracontractual, SIN COBRO ADICIONAL DE PRIMA. </t>
    </r>
    <r>
      <rPr>
        <sz val="9"/>
        <rFont val="Helvetica Now Text"/>
        <family val="2"/>
      </rPr>
      <t>(Para  vehículos y motos)</t>
    </r>
  </si>
  <si>
    <t>Demás amparos                                                                                     10 puntos</t>
  </si>
  <si>
    <t>Evaluación de Porcentaje sobre el valor de la pérdida indemnizable:…...…... ( 7 Puntos)</t>
  </si>
  <si>
    <t>TOTAL PUNTAJE IRF</t>
  </si>
  <si>
    <t>f) ROTURA DE MAQUINARIA         1 punto</t>
  </si>
  <si>
    <t>b) HAMCCoP, AMIT (incluyendo sabotaje y terrorismo (sin mínimo)          5 puntos</t>
  </si>
  <si>
    <t>c) HURTO CALIFICADO Y HURTO SIMPLE         5 puntos</t>
  </si>
  <si>
    <t>d) EQUIPOS MOVILES Y PORTÁTILES        2 puntos</t>
  </si>
  <si>
    <t>g) DEMÁS EVENTOS           1 Punto</t>
  </si>
  <si>
    <t>EVALUACIÓN DE DEDUCIBLES……………………………...…...………………………………………...….…………20 puntos</t>
  </si>
  <si>
    <t>Rango de deducible  aplicables a los amparos básicos del clausulado DHP 84, LSW983 - CRIMEFORM (Entidades no Financieras) bajo el deducible de Infidelidad………………………………………………………………....…(20 puntos)</t>
  </si>
  <si>
    <t>PÓLIZA TODO RIESGO DAÑO MATERIAL</t>
  </si>
  <si>
    <t>EVALUACIÓN DE DEDUCIBLES 30 PUNTOS</t>
  </si>
  <si>
    <t>30 puntos</t>
  </si>
  <si>
    <t>EVALUACIÓN DEDUCIBLES - 30 PUNTOS
SEGURO DE RESPONSABILIDAD CIVIL EXTRACONTRACTUAL</t>
  </si>
  <si>
    <t xml:space="preserve">EVALUACIÓN DEDUCIBLES - 30 PUNTOS
SEGURO DE MANEJO GLOBAL ENTIDADES ESTATALES </t>
  </si>
  <si>
    <t xml:space="preserve">EVALUACIÓN DEDUCIBLES - 30 PUNTOS
SEGURO DE INFIDELIDAD Y RIESGOS FINANCIEROS </t>
  </si>
  <si>
    <r>
      <t xml:space="preserve">Porcentaje adicional para la condición de no aplicación de infraseguro. </t>
    </r>
    <r>
      <rPr>
        <sz val="9"/>
        <rFont val="Helvetica Now Text"/>
        <family val="2"/>
      </rPr>
      <t xml:space="preserve">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La regla proporcional se aplicara, siempre y cuando la diferencia entre el valor asegurado y el valor asegurable, sea superior al </t>
    </r>
    <r>
      <rPr>
        <b/>
        <sz val="9"/>
        <rFont val="Helvetica Now Text"/>
        <family val="2"/>
      </rPr>
      <t>__</t>
    </r>
    <r>
      <rPr>
        <sz val="9"/>
        <rFont val="Helvetica Now Text"/>
        <family val="2"/>
      </rPr>
      <t>%.</t>
    </r>
    <r>
      <rPr>
        <b/>
        <sz val="9"/>
        <rFont val="Helvetica Now Text"/>
        <family val="2"/>
      </rPr>
      <t xml:space="preserve">
</t>
    </r>
  </si>
  <si>
    <r>
      <t>Límite adicional para Monto Agregado sin aplicación de deducibles.</t>
    </r>
    <r>
      <rPr>
        <sz val="9"/>
        <rFont val="Helvetica Now Text"/>
        <family val="2"/>
      </rPr>
      <t xml:space="preserve"> Para cualquier daño y/o pérdida derivada de los eventos cubiertos. No aplica para pérdidas por terrorismo y terremoto. </t>
    </r>
  </si>
  <si>
    <r>
      <t>Al proponente que ofrezca únicamente el límite básico exigido de $2.500.000.000 / $2.500.000.000 / $5.000.000.000, se le asignarán 10</t>
    </r>
    <r>
      <rPr>
        <b/>
        <sz val="9"/>
        <rFont val="Helvetica Now Text"/>
        <family val="2"/>
      </rPr>
      <t xml:space="preserve"> puntos</t>
    </r>
  </si>
  <si>
    <r>
      <t xml:space="preserve">Accidentes personales para el conductor con ocasión de accidente de tránsito del vehículo asegurado
</t>
    </r>
    <r>
      <rPr>
        <sz val="9"/>
        <rFont val="Helvetica Now Text"/>
        <family val="2"/>
      </rPr>
      <t>Se califica con el máximo puntaje el mayor límite ofrecido adicional al básico obligatorio, los demás en forma proporcional, utilizando una regla de tres.</t>
    </r>
  </si>
  <si>
    <r>
      <t>Limite asegurado adicional al básico sin cobro de prima adicional.</t>
    </r>
    <r>
      <rPr>
        <sz val="9"/>
        <rFont val="Helvetica Now Text"/>
        <family val="2"/>
      </rPr>
      <t xml:space="preserve"> Para la calificación de esta condición se asignará el mayor puntaje al proponente que ofrezca el mayor límite asegurado adicional al básico, los demás obtendrán un puntaje proporcional, utilizado una regla de tres.</t>
    </r>
  </si>
  <si>
    <r>
      <t xml:space="preserve">Límite adicional para la cobertura de Responsabilidad civil derivada de montajes, construcciones y obras civiles para el mantenimiento o ampliación de predios. </t>
    </r>
    <r>
      <rPr>
        <sz val="9"/>
        <color indexed="8"/>
        <rFont val="Helvetica Now Text"/>
        <family val="2"/>
      </rPr>
      <t>Se otorgará el mayor puntaje al proponente que ofrezca el mayor límite de cobertura adicional al básico obligatorio  y los demás límites puntuarán de manera proporcional, utilizando una regla de tres.</t>
    </r>
  </si>
  <si>
    <r>
      <t>Sublímite Gastos médicos, hospitalarios y traslado de víctimas.</t>
    </r>
    <r>
      <rPr>
        <sz val="9"/>
        <rFont val="Helvetica Now Text"/>
        <family val="2"/>
      </rPr>
      <t xml:space="preserve"> Se califica con el máximo puntaje el mayor límite adicional al básico obligatorio, los demás en forma proporcional, utilizando una regla de tres.</t>
    </r>
  </si>
  <si>
    <r>
      <t xml:space="preserve">Limite para Perjuicios o detrimentos patrimoniales agregado adicional al básico sin cobro de prima adicional  Límite Asegurado por  evento / agregado Vigencia, incluyendo los gastos de defensa.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</si>
  <si>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 xml:space="preserve">Limite para gastos de defensa agregado adicional al básico sin cobro de prima adicional, para cada una de las etapas.  Límite combinado con perjuicios o detrimentos patrimoniales Evento/ agregado vigencia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</si>
  <si>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Límite adicional para otros costos procesales, incluyendo cauciones judiciales y agencias en derecho.</t>
    </r>
    <r>
      <rPr>
        <sz val="9"/>
        <rFont val="Helvetica Now Text"/>
        <family val="2"/>
      </rPr>
      <t xml:space="preserve"> Para la calificación de esta condición, se asignará el mayor puntaje al proponente que ofrezca el mayor límite ofrecido adicional al básico obligatorio, los demás en forma proporcional aplicando una regla de tres.</t>
    </r>
  </si>
  <si>
    <r>
      <t>INCREMENTO DEL LÍMITE BÁSICO PARA LA COBERTURA DE GASTOS DE DEFENSA.
Para los cargos asegurados en  los PROCESOS DE  INDAGACIÓN</t>
    </r>
    <r>
      <rPr>
        <sz val="9"/>
        <rFont val="Helvetica Now Text"/>
        <family val="2"/>
      </rPr>
      <t xml:space="preserve"> Límite adicional para INVESTIGACIONES PRELIMINARES.   Para la calificación de esta condición, se asignará el mayor puntaje al proponente que ofrezca el mayor límite ofrecido adicional al básico obligatorio, los demás en forma proporcional aplicando una regla de tres.</t>
    </r>
  </si>
  <si>
    <r>
      <t xml:space="preserve">INCREMENTO DEL LÍMITE BÁSICO PARA LA COBERTURA DE GASTOS DE DEFENSA.
Para los cargos asegurados desde la VINCULACIÓN PROCESAL HASTA FALLO QUE HAGA TRANSITO A COSA JUZGADA.  </t>
    </r>
    <r>
      <rPr>
        <sz val="9"/>
        <rFont val="Helvetica Now Text"/>
        <family val="2"/>
      </rPr>
      <t>Para la calificación de esta condición, se asignará el mayor puntaje al proponente que ofrezca el mayor límite ofrecido adicional al básico obligatorio, los demás en forma proporcional aplicando una regla de tres.</t>
    </r>
  </si>
  <si>
    <r>
      <t>Apropiación de bienes por parte de empleados del asegurado, al amparo de situaciones creadas por los siguientes eventos: *Incendio, Explosión,  AMIT Y AMCCOPH incluido Terrorismo, Terremoto, temblor y/o erupción volcánica y demás eventos de la naturaleza y Actos de Autoridad. evento/vigencia.</t>
    </r>
    <r>
      <rPr>
        <sz val="9"/>
        <color indexed="8"/>
        <rFont val="Helvetica Now Text"/>
        <family val="2"/>
      </rPr>
      <t xml:space="preserve"> Para la calificación de esta condición, se asignará el mayor puntaje al proponente que ofrezca, en adición al límite obligatorio,</t>
    </r>
    <r>
      <rPr>
        <sz val="9"/>
        <rFont val="Helvetica Now Text"/>
        <family val="2"/>
      </rPr>
      <t xml:space="preserve"> el mayor límite asegurado</t>
    </r>
    <r>
      <rPr>
        <sz val="9"/>
        <color indexed="8"/>
        <rFont val="Helvetica Now Text"/>
        <family val="2"/>
      </rPr>
      <t>, sin cobro de prima adicional, los demás en forma proporcional, utilizando una regla de tres</t>
    </r>
  </si>
  <si>
    <r>
      <t xml:space="preserve">Límite adicional para la cobertura de Faltantes de Inventario.
</t>
    </r>
    <r>
      <rPr>
        <sz val="9"/>
        <rFont val="Helvetica Now Text"/>
        <family val="2"/>
      </rPr>
      <t>Para la calificación de esta condición, se asignará el mayor puntaje al proponente que ofrezca, en adición al límite obligatorio en porcentaje, el mayor límite asegurado, sin cobro de prima adicional, los demás en forma proporcional, utilizando una regla de tres.</t>
    </r>
  </si>
  <si>
    <r>
      <t xml:space="preserve">Costos en juicios y honorarios profesionales.
</t>
    </r>
    <r>
      <rPr>
        <sz val="9"/>
        <rFont val="Helvetica Now Text"/>
        <family val="2"/>
      </rPr>
      <t>Para la calificación de esta condición, se asignará el mayor puntaje al proponente que ofrezca, en adición del valor asegurado máximo evento / vigencia , el mayor límite asegurado, sin cobro de prima adicional, los demás en forma proporcional, utilizando una regla de tres.</t>
    </r>
  </si>
  <si>
    <r>
      <t xml:space="preserve">Límite adicional de valor asegurado al básico exigido evento / agregado anual. </t>
    </r>
    <r>
      <rPr>
        <sz val="9"/>
        <rFont val="Helvetica Now Text"/>
        <family val="2"/>
      </rPr>
      <t xml:space="preserve">Se califica el límite adicional al básico obligatorio sin cobro de prima de acuerdo con lo siguiente: </t>
    </r>
  </si>
  <si>
    <t>a) Terremoto, temblor y/o erupción volcánica, maremoto, tsunami (sin mínimo)          5 puntos</t>
  </si>
  <si>
    <t>e) Demás eventos  equipo eléctrico y electrónico  excepto celulares, beepers, avanteles, calculadoras, computadoras de bolsillo, radios de comunicación, grabadoras, a los cuales no se acepta aplicación de deducibles        1 punto</t>
  </si>
  <si>
    <t>Se califica con el máximo puntaje el mayor porcentaje establecido en exceso del básico obligatorio, los demás en forma proporcional utilizando una regla de tres</t>
  </si>
  <si>
    <t>La tabla de demérito inicia con un porcentaje de cero (0) por ciento anual para equipos con edad hasta de cinco (5) años. Se califica con el máximo puntaje la mayor cantidad de años ofrecida, los demás en forma proporcional, utilizando una regla de tres. Si indica un (1) año se entenderá que es adicional al rango de cinco (5) años y se interpretará que el primer rango irá hasta seis (6) años.</t>
  </si>
  <si>
    <r>
      <t xml:space="preserve">Límite adicional para bienes de terceros  bajo cuidado, tenencia, control y custodia declarados o no por el asegurado, sublímite para daños y hurto a los bienes por evento/vigencia . </t>
    </r>
    <r>
      <rPr>
        <sz val="9"/>
        <rFont val="Helvetica Now Text"/>
        <family val="2"/>
      </rPr>
      <t xml:space="preserve"> Se califica con el máximo puntaje el mayor porcentaje adicional al básico obligatorio, los demás en forma proporcional, utilizando una regla de tres.</t>
    </r>
  </si>
  <si>
    <r>
      <t xml:space="preserve">Al proponente que ofrezca únicamente el límite básico exigido de $3.000.000.000 / $3.000.000.000 / $6.000.000.000, se le asignara  15 </t>
    </r>
    <r>
      <rPr>
        <b/>
        <sz val="9"/>
        <rFont val="Helvetica Now Text"/>
        <family val="2"/>
      </rPr>
      <t>puntos</t>
    </r>
  </si>
  <si>
    <r>
      <t>No aplicación de garantías, ni subjetividades, queda expresamente acordado y aceptado que la cobertura otorgada bajo la presente póliza no queda sujeta al cumplimiento de ningún tipo de garantía y subjetividad  por parte de la entidad asegurada.</t>
    </r>
    <r>
      <rPr>
        <sz val="9"/>
        <rFont val="Helvetica Now Text"/>
        <family val="2"/>
      </rPr>
      <t xml:space="preserve"> La aceptación de esta condición otorgará el puntaje ofrecido, la negación para aceptar esta condición no concederá puntaje.</t>
    </r>
  </si>
  <si>
    <r>
      <t>Ampliación en meses del periodo máximo de indemnización en la cobertura de costo neto financiero.</t>
    </r>
    <r>
      <rPr>
        <sz val="9"/>
        <rFont val="Helvetica Now Text"/>
        <family val="2"/>
      </rPr>
      <t xml:space="preserve"> Se califica con el mayor puntaje al oferente que ofrezca</t>
    </r>
    <r>
      <rPr>
        <b/>
        <sz val="9"/>
        <rFont val="Helvetica Now Text"/>
        <family val="2"/>
      </rPr>
      <t xml:space="preserve"> </t>
    </r>
    <r>
      <rPr>
        <sz val="9"/>
        <rFont val="Helvetica Now Text"/>
        <family val="2"/>
      </rPr>
      <t>el mayor límite adicional al básico obligatorio en meses y los demás en forma proporcional, aplicando una regla de tres.</t>
    </r>
  </si>
  <si>
    <t>Ofrecimiento de límite adicional al básico por evento de $50.000.000 y en el agregado hasta $100.000.000 adicional al básico. Total Puntos 3</t>
  </si>
  <si>
    <t>Ofrecimiento de límite adicional al básico por evento de $200.000.000 y en el agregado hasta $400.000.000 adicional al básico. Total Puntos 6</t>
  </si>
  <si>
    <r>
      <t xml:space="preserve">Límite adicional en pesos para Gastos Adicionales. </t>
    </r>
    <r>
      <rPr>
        <sz val="9"/>
        <rFont val="Helvetica Now Text"/>
        <family val="2"/>
      </rPr>
      <t>Se califica con el mayor puntaje al oferente que ofrezca el mayor límite en pesos adicional al básico obligatorio y los demás en forma proporcional, aplicando una regla de tres.</t>
    </r>
  </si>
  <si>
    <r>
      <t xml:space="preserve">Desaparición misteriosa y destrucción con respecto a dinero y títulos valores. </t>
    </r>
    <r>
      <rPr>
        <sz val="9"/>
        <rFont val="Helvetica Now Text"/>
        <family val="2"/>
      </rPr>
      <t>Se califica con el mayor puntaje al oferente que ofrezca el mayor límite en pesos adicional al básico obligatorio y los demás en forma proporcional, aplicando una regla de tres.</t>
    </r>
  </si>
  <si>
    <r>
      <rPr>
        <b/>
        <sz val="9"/>
        <rFont val="Helvetica Now Text"/>
        <family val="2"/>
      </rPr>
      <t>ACCIDENTES PERSONALES A OCUPANTES</t>
    </r>
    <r>
      <rPr>
        <sz val="9"/>
        <rFont val="Helvetica Now Text"/>
        <family val="2"/>
      </rPr>
      <t xml:space="preserve">
La cobertura de la Póliza se extiende a amparar muerte o lesiones a ocupantes del vehículo asegurado. El valor por cada ocupante estará definido en la caratula de la póliza y cubrirá únicamente al número de pasajeros establecidos en la licencia de tránsito del vehículo asegurado.
Se califica con el máximo puntaje el mayor límite ofrecido en pesos, los demás en forma proporcional, utilizando una regla de tres.</t>
    </r>
  </si>
  <si>
    <r>
      <t xml:space="preserve">Límite adicional para el Amparo automático de vehículos nuevos y usados. </t>
    </r>
    <r>
      <rPr>
        <sz val="9"/>
        <rFont val="Helvetica Now Text"/>
        <family val="2"/>
      </rPr>
      <t>Se califica con el máximo puntaje el mayor límite</t>
    </r>
    <r>
      <rPr>
        <b/>
        <sz val="9"/>
        <rFont val="Helvetica Now Text"/>
        <family val="2"/>
      </rPr>
      <t xml:space="preserve"> </t>
    </r>
    <r>
      <rPr>
        <sz val="9"/>
        <rFont val="Helvetica Now Text"/>
        <family val="2"/>
      </rPr>
      <t>adicional al básico obligatorio y los demás en forma proporcional, aplicando una regla de tres.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</si>
</sst>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General\ &quot;Puntos&quot;"/>
    <numFmt numFmtId="165" formatCode="_(* #,##0.00_);_(* \(#,##0.00\);_(* &quot;-&quot;??_);_(@_)"/>
    <numFmt numFmtId="166" formatCode="_ * #,##0.00_ ;_ * \-#,##0.00_ ;_ * &quot;-&quot;??_ ;_ @_ "/>
    <numFmt numFmtId="167" formatCode="#,##0.00_ ;\-#,##0.00\ "/>
  </numFmts>
  <fonts count="39" x14ac:knownFonts="1">
    <font>
      <sz val="11"/>
      <color theme="1"/>
      <name val="Calibri"/>
      <family val="2"/>
      <scheme val="minor"/>
    </font>
    <font>
      <sz val="11"/>
      <color theme="1"/>
      <name val="Calibri"/>
      <family val="2"/>
      <scheme val="minor"/>
    </font>
    <font>
      <sz val="10"/>
      <name val="Arial"/>
      <family val="2"/>
    </font>
    <font>
      <b/>
      <sz val="11"/>
      <color theme="1"/>
      <name val="Helvetica Now Text"/>
      <family val="2"/>
    </font>
    <font>
      <sz val="11"/>
      <color theme="1"/>
      <name val="Helvetica Now Text"/>
      <family val="2"/>
    </font>
    <font>
      <b/>
      <sz val="11"/>
      <color rgb="FFFF0000"/>
      <name val="Helvetica Now Text"/>
      <family val="2"/>
    </font>
    <font>
      <b/>
      <sz val="11"/>
      <color theme="0"/>
      <name val="Helvetica Now Text"/>
      <family val="2"/>
    </font>
    <font>
      <sz val="11"/>
      <name val="Helvetica Now Text"/>
      <family val="2"/>
    </font>
    <font>
      <b/>
      <sz val="11"/>
      <color rgb="FFFFFFFF"/>
      <name val="Helvetica Now Text"/>
      <family val="2"/>
    </font>
    <font>
      <sz val="11"/>
      <color theme="0"/>
      <name val="Helvetica Now Text"/>
      <family val="2"/>
    </font>
    <font>
      <b/>
      <sz val="11"/>
      <color rgb="FF000000"/>
      <name val="Helvetica Now Text"/>
      <family val="2"/>
    </font>
    <font>
      <sz val="11"/>
      <color rgb="FF000000"/>
      <name val="Helvetica Now Text"/>
      <family val="2"/>
    </font>
    <font>
      <b/>
      <sz val="11"/>
      <name val="Helvetica Now Text"/>
      <family val="2"/>
    </font>
    <font>
      <sz val="11"/>
      <color indexed="8"/>
      <name val="Helvetica Now Text"/>
      <family val="2"/>
    </font>
    <font>
      <b/>
      <sz val="11"/>
      <color indexed="9"/>
      <name val="Helvetica Now Text"/>
      <family val="2"/>
    </font>
    <font>
      <b/>
      <sz val="11"/>
      <color indexed="8"/>
      <name val="Helvetica Now Text"/>
      <family val="2"/>
    </font>
    <font>
      <b/>
      <sz val="11"/>
      <color rgb="FF0070C0"/>
      <name val="Helvetica Now Text"/>
      <family val="2"/>
    </font>
    <font>
      <b/>
      <sz val="16"/>
      <color theme="0"/>
      <name val="Helvetica Now Text"/>
      <family val="2"/>
    </font>
    <font>
      <sz val="9"/>
      <color theme="1"/>
      <name val="Helvetica Now Text"/>
      <family val="2"/>
    </font>
    <font>
      <b/>
      <sz val="9"/>
      <name val="Helvetica Now Text"/>
      <family val="2"/>
    </font>
    <font>
      <sz val="9"/>
      <name val="Helvetica Now Text"/>
      <family val="2"/>
    </font>
    <font>
      <b/>
      <sz val="12"/>
      <color theme="0"/>
      <name val="Helvetica Now Text"/>
      <family val="2"/>
    </font>
    <font>
      <b/>
      <sz val="12"/>
      <color indexed="9"/>
      <name val="Helvetica Now Text"/>
      <family val="2"/>
    </font>
    <font>
      <sz val="12"/>
      <name val="Helvetica Now Text"/>
      <family val="2"/>
    </font>
    <font>
      <b/>
      <sz val="12"/>
      <color theme="1"/>
      <name val="Helvetica Now Text"/>
      <family val="2"/>
    </font>
    <font>
      <sz val="10"/>
      <color rgb="FFFF0000"/>
      <name val="Helvetica Now Text"/>
      <family val="2"/>
    </font>
    <font>
      <sz val="10"/>
      <name val="Helvetica Now Text"/>
      <family val="2"/>
    </font>
    <font>
      <b/>
      <sz val="10"/>
      <name val="Helvetica Now Text"/>
      <family val="2"/>
    </font>
    <font>
      <sz val="10"/>
      <color theme="1"/>
      <name val="Helvetica Now Text"/>
      <family val="2"/>
    </font>
    <font>
      <sz val="9"/>
      <color rgb="FFFF0000"/>
      <name val="Helvetica Now Text"/>
      <family val="2"/>
    </font>
    <font>
      <b/>
      <sz val="9"/>
      <color theme="1"/>
      <name val="Helvetica Now Text"/>
      <family val="2"/>
    </font>
    <font>
      <sz val="9"/>
      <color indexed="8"/>
      <name val="Helvetica Now Text"/>
      <family val="2"/>
    </font>
    <font>
      <b/>
      <sz val="16"/>
      <color theme="1"/>
      <name val="Helvetica Now Text"/>
      <family val="2"/>
    </font>
    <font>
      <b/>
      <sz val="12"/>
      <color rgb="FFFFFFFF"/>
      <name val="Helvetica Now Text"/>
      <family val="2"/>
    </font>
    <font>
      <sz val="12"/>
      <color theme="0"/>
      <name val="Helvetica Now Text"/>
      <family val="2"/>
    </font>
    <font>
      <sz val="8"/>
      <name val="Helvetica Now Text"/>
      <family val="2"/>
    </font>
    <font>
      <b/>
      <sz val="16"/>
      <color rgb="FFFF0000"/>
      <name val="Helvetica Now Text"/>
      <family val="2"/>
    </font>
    <font>
      <b/>
      <sz val="16"/>
      <name val="Helvetica Now Text"/>
      <family val="2"/>
    </font>
    <font>
      <b/>
      <sz val="18"/>
      <name val="Helvetica Now Text"/>
      <family val="2"/>
    </font>
  </fonts>
  <fills count="10">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theme="9" tint="0.79998168889431442"/>
        <bgColor indexed="64"/>
      </patternFill>
    </fill>
    <fill>
      <patternFill patternType="solid">
        <fgColor rgb="FFFFFF00"/>
        <bgColor indexed="64"/>
      </patternFill>
    </fill>
    <fill>
      <patternFill patternType="solid">
        <fgColor rgb="FFEB0017"/>
        <bgColor indexed="64"/>
      </patternFill>
    </fill>
    <fill>
      <patternFill patternType="solid">
        <fgColor rgb="FF262836"/>
        <bgColor indexed="64"/>
      </patternFill>
    </fill>
  </fills>
  <borders count="3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 fillId="0" borderId="0" applyNumberFormat="0" applyFill="0" applyBorder="0" applyAlignment="0" applyProtection="0"/>
  </cellStyleXfs>
  <cellXfs count="224">
    <xf numFmtId="0" fontId="0" fillId="0" borderId="0" xfId="0"/>
    <xf numFmtId="0" fontId="4" fillId="0" borderId="0" xfId="0" applyFont="1"/>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vertical="top" wrapText="1"/>
    </xf>
    <xf numFmtId="0" fontId="7" fillId="0" borderId="4" xfId="0" applyFont="1" applyBorder="1" applyAlignment="1">
      <alignment horizontal="center" vertical="center" wrapText="1"/>
    </xf>
    <xf numFmtId="2" fontId="7" fillId="0" borderId="4" xfId="0" applyNumberFormat="1"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7" fillId="3" borderId="4" xfId="0" applyFont="1" applyFill="1" applyBorder="1" applyAlignment="1">
      <alignment horizontal="center" vertical="center" wrapText="1"/>
    </xf>
    <xf numFmtId="0" fontId="4" fillId="0" borderId="4" xfId="0" applyFont="1" applyBorder="1" applyAlignment="1">
      <alignment horizontal="center" vertical="center" wrapText="1"/>
    </xf>
    <xf numFmtId="2" fontId="4" fillId="0" borderId="4" xfId="0" applyNumberFormat="1" applyFont="1" applyBorder="1" applyAlignment="1">
      <alignment horizontal="center" vertical="center" wrapText="1"/>
    </xf>
    <xf numFmtId="0" fontId="7" fillId="0" borderId="0" xfId="0" applyFont="1" applyAlignment="1">
      <alignment horizontal="justify" vertical="top" wrapText="1"/>
    </xf>
    <xf numFmtId="0" fontId="7" fillId="0" borderId="0" xfId="2" applyFont="1" applyFill="1" applyAlignment="1">
      <alignment horizontal="justify" vertical="center" wrapText="1"/>
    </xf>
    <xf numFmtId="0" fontId="4" fillId="0" borderId="0" xfId="0" applyFont="1" applyAlignment="1">
      <alignment vertical="center" wrapText="1"/>
    </xf>
    <xf numFmtId="0" fontId="20" fillId="0" borderId="4" xfId="0" applyFont="1" applyBorder="1" applyAlignment="1">
      <alignment horizontal="center" vertical="center" wrapText="1"/>
    </xf>
    <xf numFmtId="0" fontId="4" fillId="6" borderId="4" xfId="0" applyFont="1" applyFill="1" applyBorder="1" applyAlignment="1">
      <alignment vertical="center"/>
    </xf>
    <xf numFmtId="4" fontId="4" fillId="6" borderId="4" xfId="0" applyNumberFormat="1" applyFont="1" applyFill="1" applyBorder="1" applyAlignment="1">
      <alignment vertical="center"/>
    </xf>
    <xf numFmtId="0" fontId="15" fillId="0" borderId="4" xfId="3" applyFont="1" applyFill="1" applyBorder="1" applyAlignment="1">
      <alignment horizontal="left" vertical="center" wrapText="1"/>
    </xf>
    <xf numFmtId="0" fontId="4" fillId="3" borderId="4" xfId="0" applyFont="1" applyFill="1" applyBorder="1" applyAlignment="1">
      <alignment vertical="center" wrapText="1"/>
    </xf>
    <xf numFmtId="4" fontId="7" fillId="3" borderId="4" xfId="0" applyNumberFormat="1" applyFont="1" applyFill="1" applyBorder="1" applyAlignment="1">
      <alignment horizontal="center" vertical="center"/>
    </xf>
    <xf numFmtId="0" fontId="13" fillId="0" borderId="4" xfId="3" applyFont="1" applyFill="1" applyBorder="1" applyAlignment="1">
      <alignment horizontal="left" vertical="center" wrapText="1"/>
    </xf>
    <xf numFmtId="4" fontId="4" fillId="3" borderId="4" xfId="0" applyNumberFormat="1" applyFont="1" applyFill="1" applyBorder="1" applyAlignment="1">
      <alignment horizontal="center" vertical="center"/>
    </xf>
    <xf numFmtId="0" fontId="16" fillId="3"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10" fillId="0" borderId="4" xfId="0" applyFont="1" applyBorder="1" applyAlignment="1">
      <alignment horizontal="left" vertical="center" wrapText="1"/>
    </xf>
    <xf numFmtId="0" fontId="11" fillId="0" borderId="4" xfId="0" applyFont="1" applyBorder="1" applyAlignment="1">
      <alignment horizontal="left" vertical="center" wrapText="1"/>
    </xf>
    <xf numFmtId="0" fontId="7" fillId="0" borderId="4" xfId="0" applyFont="1" applyBorder="1" applyAlignment="1">
      <alignment horizontal="left" vertical="center" wrapText="1"/>
    </xf>
    <xf numFmtId="0" fontId="12" fillId="0" borderId="4" xfId="0" applyFont="1" applyBorder="1" applyAlignment="1">
      <alignment horizontal="left" vertical="center" wrapText="1"/>
    </xf>
    <xf numFmtId="0" fontId="23" fillId="0" borderId="0" xfId="0" applyFont="1" applyAlignment="1">
      <alignment horizontal="justify" vertical="center" wrapText="1"/>
    </xf>
    <xf numFmtId="0" fontId="7" fillId="0" borderId="0" xfId="0" applyFont="1" applyAlignment="1">
      <alignment horizontal="justify" vertical="center" wrapText="1"/>
    </xf>
    <xf numFmtId="0" fontId="29" fillId="0" borderId="0" xfId="1" applyFont="1" applyFill="1" applyAlignment="1">
      <alignment horizontal="justify" vertical="center" wrapText="1"/>
    </xf>
    <xf numFmtId="0" fontId="20" fillId="0" borderId="0" xfId="0" applyFont="1" applyAlignment="1">
      <alignment horizontal="justify" vertical="center" wrapText="1"/>
    </xf>
    <xf numFmtId="0" fontId="20" fillId="3" borderId="13" xfId="0" applyFont="1" applyFill="1" applyBorder="1" applyAlignment="1">
      <alignment horizontal="center" vertical="center" wrapText="1"/>
    </xf>
    <xf numFmtId="0" fontId="19" fillId="0" borderId="0" xfId="0" applyFont="1" applyAlignment="1">
      <alignment horizontal="justify" vertical="center" wrapText="1"/>
    </xf>
    <xf numFmtId="0" fontId="18" fillId="3" borderId="0" xfId="0" applyFont="1" applyFill="1" applyAlignment="1">
      <alignment vertical="center"/>
    </xf>
    <xf numFmtId="0" fontId="20" fillId="0" borderId="0" xfId="0" applyFont="1" applyAlignment="1">
      <alignment vertical="center" wrapText="1"/>
    </xf>
    <xf numFmtId="0" fontId="32" fillId="0" borderId="0" xfId="0" applyFont="1" applyAlignment="1">
      <alignment wrapText="1"/>
    </xf>
    <xf numFmtId="0" fontId="32" fillId="0" borderId="0" xfId="0" applyFont="1" applyAlignment="1">
      <alignment horizontal="center" wrapText="1"/>
    </xf>
    <xf numFmtId="0" fontId="26" fillId="0" borderId="0" xfId="0" applyFont="1"/>
    <xf numFmtId="0" fontId="7" fillId="3" borderId="0" xfId="0" applyFont="1" applyFill="1" applyAlignment="1">
      <alignment horizontal="justify" vertical="center" wrapText="1"/>
    </xf>
    <xf numFmtId="2" fontId="20" fillId="0" borderId="13" xfId="0" applyNumberFormat="1" applyFont="1" applyBorder="1" applyAlignment="1">
      <alignment horizontal="center" vertical="center" wrapText="1"/>
    </xf>
    <xf numFmtId="0" fontId="20" fillId="0" borderId="13" xfId="0" applyFont="1" applyBorder="1" applyAlignment="1">
      <alignment horizontal="center" vertical="center" wrapText="1"/>
    </xf>
    <xf numFmtId="0" fontId="6" fillId="0" borderId="0" xfId="0" applyFont="1" applyAlignment="1">
      <alignment horizontal="justify" vertical="center" wrapText="1"/>
    </xf>
    <xf numFmtId="0" fontId="21" fillId="9" borderId="24" xfId="9" applyFont="1" applyFill="1" applyBorder="1" applyAlignment="1">
      <alignment horizontal="center" vertical="center" wrapText="1"/>
    </xf>
    <xf numFmtId="0" fontId="7" fillId="0" borderId="0" xfId="0" applyFont="1" applyAlignment="1">
      <alignment vertical="center" wrapText="1"/>
    </xf>
    <xf numFmtId="0" fontId="24" fillId="0" borderId="0" xfId="0" applyFont="1" applyAlignment="1">
      <alignment vertical="center"/>
    </xf>
    <xf numFmtId="0" fontId="4" fillId="0" borderId="0" xfId="0" applyFont="1" applyAlignment="1">
      <alignment vertical="center"/>
    </xf>
    <xf numFmtId="0" fontId="26" fillId="0" borderId="0" xfId="3" applyNumberFormat="1" applyFont="1" applyFill="1" applyBorder="1" applyAlignment="1" applyProtection="1">
      <alignment horizontal="justify" vertical="center" wrapText="1"/>
    </xf>
    <xf numFmtId="0" fontId="28" fillId="0" borderId="0" xfId="0" applyFont="1"/>
    <xf numFmtId="0" fontId="27" fillId="0" borderId="0" xfId="6" applyFont="1" applyFill="1" applyBorder="1" applyAlignment="1">
      <alignment horizontal="center" vertical="center" wrapText="1"/>
    </xf>
    <xf numFmtId="0" fontId="26" fillId="0" borderId="0" xfId="6" applyFont="1" applyFill="1" applyBorder="1" applyAlignment="1">
      <alignment horizontal="justify" vertical="center" wrapText="1"/>
    </xf>
    <xf numFmtId="0" fontId="26" fillId="3" borderId="0" xfId="6" applyFont="1" applyFill="1" applyBorder="1" applyAlignment="1">
      <alignment horizontal="justify" vertical="center" wrapText="1"/>
    </xf>
    <xf numFmtId="0" fontId="25" fillId="0" borderId="0" xfId="0" applyFont="1" applyAlignment="1">
      <alignment horizontal="justify" vertical="center" wrapText="1"/>
    </xf>
    <xf numFmtId="0" fontId="26" fillId="0" borderId="0" xfId="0" applyFont="1" applyAlignment="1">
      <alignment vertical="center" wrapText="1"/>
    </xf>
    <xf numFmtId="0" fontId="26" fillId="0" borderId="0" xfId="4" applyFont="1" applyBorder="1" applyAlignment="1">
      <alignment vertical="center" wrapText="1"/>
    </xf>
    <xf numFmtId="165" fontId="26" fillId="0" borderId="0" xfId="8" applyFont="1" applyFill="1" applyBorder="1" applyAlignment="1">
      <alignment horizontal="center" vertical="center" wrapText="1"/>
    </xf>
    <xf numFmtId="165" fontId="20" fillId="0" borderId="13" xfId="8" applyFont="1" applyFill="1" applyBorder="1" applyAlignment="1">
      <alignment vertical="center" wrapText="1"/>
    </xf>
    <xf numFmtId="167" fontId="20" fillId="0" borderId="13" xfId="8" applyNumberFormat="1" applyFont="1" applyFill="1" applyBorder="1" applyAlignment="1">
      <alignment vertical="center" wrapText="1"/>
    </xf>
    <xf numFmtId="0" fontId="18" fillId="0" borderId="0" xfId="0" applyFont="1" applyAlignment="1">
      <alignment vertical="center"/>
    </xf>
    <xf numFmtId="0" fontId="18" fillId="0" borderId="0" xfId="0" applyFont="1" applyAlignment="1">
      <alignment vertical="center" wrapText="1"/>
    </xf>
    <xf numFmtId="2" fontId="19" fillId="0" borderId="13" xfId="0" applyNumberFormat="1" applyFont="1" applyBorder="1" applyAlignment="1">
      <alignment horizontal="center" vertical="center" wrapText="1"/>
    </xf>
    <xf numFmtId="2" fontId="30" fillId="0" borderId="4" xfId="0" applyNumberFormat="1" applyFont="1" applyBorder="1" applyAlignment="1">
      <alignment horizontal="center" vertical="center" wrapText="1"/>
    </xf>
    <xf numFmtId="2" fontId="30" fillId="3" borderId="13" xfId="0" applyNumberFormat="1" applyFont="1" applyFill="1" applyBorder="1" applyAlignment="1">
      <alignment horizontal="center" vertical="center" wrapText="1"/>
    </xf>
    <xf numFmtId="2" fontId="19" fillId="3" borderId="13" xfId="0" applyNumberFormat="1" applyFont="1" applyFill="1" applyBorder="1" applyAlignment="1">
      <alignment horizontal="center" vertical="center" wrapText="1"/>
    </xf>
    <xf numFmtId="2" fontId="19" fillId="3" borderId="13" xfId="0" applyNumberFormat="1" applyFont="1" applyFill="1" applyBorder="1" applyAlignment="1">
      <alignment horizontal="center" vertical="center"/>
    </xf>
    <xf numFmtId="166" fontId="22" fillId="9" borderId="27" xfId="7" applyNumberFormat="1" applyFont="1" applyFill="1" applyBorder="1" applyAlignment="1">
      <alignment horizontal="center" vertical="center" wrapText="1"/>
    </xf>
    <xf numFmtId="0" fontId="21" fillId="9" borderId="4" xfId="2" applyFont="1" applyFill="1" applyBorder="1" applyAlignment="1">
      <alignment horizontal="center" vertical="center" wrapText="1"/>
    </xf>
    <xf numFmtId="0" fontId="21" fillId="9" borderId="24" xfId="2" applyFont="1" applyFill="1" applyBorder="1" applyAlignment="1">
      <alignment horizontal="center" vertical="center" wrapText="1"/>
    </xf>
    <xf numFmtId="0" fontId="22" fillId="9" borderId="25" xfId="2" applyFont="1" applyFill="1" applyBorder="1" applyAlignment="1">
      <alignment horizontal="center" vertical="center" wrapText="1"/>
    </xf>
    <xf numFmtId="0" fontId="21" fillId="9" borderId="24" xfId="0" applyFont="1" applyFill="1" applyBorder="1" applyAlignment="1">
      <alignment vertical="center" wrapText="1"/>
    </xf>
    <xf numFmtId="165" fontId="21" fillId="9" borderId="24" xfId="8" applyFont="1" applyFill="1" applyBorder="1" applyAlignment="1">
      <alignment horizontal="center" vertical="center" wrapText="1"/>
    </xf>
    <xf numFmtId="0" fontId="22" fillId="9" borderId="8" xfId="4" applyFont="1" applyFill="1" applyBorder="1" applyAlignment="1">
      <alignment horizontal="center" vertical="center" wrapText="1"/>
    </xf>
    <xf numFmtId="0" fontId="22" fillId="9" borderId="23" xfId="4" applyFont="1" applyFill="1" applyBorder="1" applyAlignment="1">
      <alignment horizontal="center" vertical="center" wrapText="1"/>
    </xf>
    <xf numFmtId="0" fontId="21" fillId="9" borderId="16" xfId="0" applyFont="1" applyFill="1" applyBorder="1" applyAlignment="1">
      <alignment horizontal="center" vertical="center" wrapText="1"/>
    </xf>
    <xf numFmtId="2" fontId="21" fillId="9" borderId="16" xfId="0" applyNumberFormat="1" applyFont="1" applyFill="1" applyBorder="1" applyAlignment="1">
      <alignment horizontal="center" vertical="center" wrapText="1"/>
    </xf>
    <xf numFmtId="2" fontId="34" fillId="9" borderId="16" xfId="0" applyNumberFormat="1" applyFont="1" applyFill="1" applyBorder="1" applyAlignment="1">
      <alignment horizontal="center" vertical="center" wrapText="1"/>
    </xf>
    <xf numFmtId="2" fontId="6" fillId="9" borderId="16" xfId="0" applyNumberFormat="1" applyFont="1" applyFill="1" applyBorder="1" applyAlignment="1">
      <alignment horizontal="center" vertical="center" wrapText="1"/>
    </xf>
    <xf numFmtId="2" fontId="6" fillId="9" borderId="26" xfId="0" applyNumberFormat="1" applyFont="1" applyFill="1" applyBorder="1" applyAlignment="1">
      <alignment horizontal="center" vertical="center" wrapText="1"/>
    </xf>
    <xf numFmtId="2" fontId="21" fillId="9" borderId="16" xfId="6" applyNumberFormat="1" applyFont="1" applyFill="1" applyBorder="1" applyAlignment="1">
      <alignment horizontal="center" vertical="center" wrapText="1"/>
    </xf>
    <xf numFmtId="2" fontId="21" fillId="9" borderId="26" xfId="6" applyNumberFormat="1" applyFont="1" applyFill="1" applyBorder="1" applyAlignment="1">
      <alignment horizontal="center" vertical="center" wrapText="1"/>
    </xf>
    <xf numFmtId="0" fontId="34" fillId="9" borderId="16" xfId="4" applyFont="1" applyFill="1" applyBorder="1" applyAlignment="1">
      <alignment vertical="center" wrapText="1"/>
    </xf>
    <xf numFmtId="2" fontId="33" fillId="9" borderId="4" xfId="0" applyNumberFormat="1" applyFont="1" applyFill="1" applyBorder="1" applyAlignment="1">
      <alignment horizontal="center" vertical="center" wrapText="1"/>
    </xf>
    <xf numFmtId="0" fontId="34" fillId="9" borderId="4" xfId="0" applyFont="1" applyFill="1" applyBorder="1" applyAlignment="1">
      <alignment horizontal="center" vertical="center" wrapText="1"/>
    </xf>
    <xf numFmtId="0" fontId="33" fillId="9" borderId="4" xfId="0" applyFont="1" applyFill="1" applyBorder="1" applyAlignment="1">
      <alignment horizontal="center" vertical="center" wrapText="1"/>
    </xf>
    <xf numFmtId="0" fontId="22" fillId="9" borderId="15" xfId="0" applyFont="1" applyFill="1" applyBorder="1" applyAlignment="1">
      <alignment horizontal="center" vertical="center" wrapText="1"/>
    </xf>
    <xf numFmtId="0" fontId="21" fillId="9" borderId="15" xfId="0" applyFont="1" applyFill="1" applyBorder="1" applyAlignment="1">
      <alignment horizontal="center" vertical="center" wrapText="1"/>
    </xf>
    <xf numFmtId="0" fontId="6" fillId="9" borderId="15" xfId="0" applyFont="1" applyFill="1" applyBorder="1" applyAlignment="1">
      <alignment horizontal="center" vertical="center" wrapText="1"/>
    </xf>
    <xf numFmtId="2" fontId="19" fillId="0" borderId="13" xfId="7" applyNumberFormat="1" applyFont="1" applyFill="1" applyBorder="1" applyAlignment="1">
      <alignment horizontal="center" vertical="center" wrapText="1"/>
    </xf>
    <xf numFmtId="4" fontId="19" fillId="0" borderId="13" xfId="0" applyNumberFormat="1" applyFont="1" applyBorder="1" applyAlignment="1">
      <alignment horizontal="center" vertical="center" wrapText="1"/>
    </xf>
    <xf numFmtId="4" fontId="19" fillId="0" borderId="13" xfId="2" applyNumberFormat="1" applyFont="1" applyFill="1" applyBorder="1" applyAlignment="1" applyProtection="1">
      <alignment horizontal="center" vertical="center" wrapText="1"/>
    </xf>
    <xf numFmtId="0" fontId="6" fillId="8" borderId="4" xfId="0" applyFont="1" applyFill="1" applyBorder="1" applyAlignment="1">
      <alignment horizontal="center" vertical="center" wrapText="1"/>
    </xf>
    <xf numFmtId="0" fontId="9" fillId="8" borderId="4" xfId="0" applyFont="1" applyFill="1" applyBorder="1" applyAlignment="1">
      <alignment horizontal="center" vertical="center" wrapText="1"/>
    </xf>
    <xf numFmtId="2" fontId="9" fillId="8" borderId="4" xfId="0" applyNumberFormat="1" applyFont="1" applyFill="1" applyBorder="1" applyAlignment="1">
      <alignment horizontal="center" vertical="center" wrapText="1"/>
    </xf>
    <xf numFmtId="0" fontId="6" fillId="8" borderId="2" xfId="0" applyFont="1" applyFill="1" applyBorder="1" applyAlignment="1">
      <alignment vertical="center" wrapText="1"/>
    </xf>
    <xf numFmtId="0" fontId="6" fillId="8" borderId="7" xfId="0" applyFont="1" applyFill="1" applyBorder="1" applyAlignment="1">
      <alignment vertical="center" wrapText="1"/>
    </xf>
    <xf numFmtId="0" fontId="6" fillId="8" borderId="3" xfId="0" applyFont="1" applyFill="1" applyBorder="1" applyAlignment="1">
      <alignment vertical="center" wrapText="1"/>
    </xf>
    <xf numFmtId="0" fontId="6" fillId="8" borderId="4" xfId="2" applyFont="1" applyFill="1" applyBorder="1" applyAlignment="1">
      <alignment horizontal="center" vertical="center" wrapText="1"/>
    </xf>
    <xf numFmtId="4" fontId="6" fillId="8" borderId="4" xfId="2" applyNumberFormat="1" applyFont="1" applyFill="1" applyBorder="1" applyAlignment="1">
      <alignment horizontal="center" vertical="center" wrapText="1"/>
    </xf>
    <xf numFmtId="0" fontId="9" fillId="8" borderId="4" xfId="0" applyFont="1" applyFill="1" applyBorder="1" applyAlignment="1">
      <alignment horizontal="center" vertical="center"/>
    </xf>
    <xf numFmtId="4" fontId="9" fillId="8" borderId="4" xfId="0" applyNumberFormat="1" applyFont="1" applyFill="1" applyBorder="1" applyAlignment="1">
      <alignment horizontal="center" vertical="center"/>
    </xf>
    <xf numFmtId="0" fontId="8" fillId="8" borderId="5" xfId="0" applyFont="1" applyFill="1" applyBorder="1" applyAlignment="1">
      <alignment horizontal="left" vertical="top" wrapText="1"/>
    </xf>
    <xf numFmtId="0" fontId="8" fillId="8" borderId="9" xfId="0" applyFont="1" applyFill="1" applyBorder="1" applyAlignment="1">
      <alignment horizontal="left" vertical="top" wrapText="1"/>
    </xf>
    <xf numFmtId="0" fontId="8" fillId="8" borderId="6" xfId="0" applyFont="1" applyFill="1" applyBorder="1" applyAlignment="1">
      <alignment horizontal="left" vertical="top" wrapText="1"/>
    </xf>
    <xf numFmtId="0" fontId="8" fillId="8" borderId="5" xfId="0" applyFont="1" applyFill="1" applyBorder="1" applyAlignment="1">
      <alignment horizontal="left" vertical="center" wrapText="1"/>
    </xf>
    <xf numFmtId="0" fontId="8" fillId="8" borderId="9" xfId="0" applyFont="1" applyFill="1" applyBorder="1" applyAlignment="1">
      <alignment horizontal="left" vertical="center" wrapText="1"/>
    </xf>
    <xf numFmtId="0" fontId="8" fillId="8" borderId="6" xfId="0" applyFont="1" applyFill="1" applyBorder="1" applyAlignment="1">
      <alignment horizontal="left" vertical="center" wrapText="1"/>
    </xf>
    <xf numFmtId="0" fontId="32" fillId="0" borderId="0" xfId="0" applyFont="1" applyAlignment="1">
      <alignment vertical="top" wrapText="1"/>
    </xf>
    <xf numFmtId="0" fontId="32" fillId="0" borderId="0" xfId="0" applyFont="1"/>
    <xf numFmtId="0" fontId="17" fillId="9" borderId="3" xfId="0" applyFont="1" applyFill="1" applyBorder="1" applyAlignment="1">
      <alignment vertical="center" wrapText="1"/>
    </xf>
    <xf numFmtId="2" fontId="17" fillId="9" borderId="4" xfId="0" applyNumberFormat="1" applyFont="1" applyFill="1" applyBorder="1" applyAlignment="1">
      <alignment horizontal="center" vertical="center" wrapText="1"/>
    </xf>
    <xf numFmtId="0" fontId="17" fillId="9" borderId="4" xfId="0" applyFont="1" applyFill="1" applyBorder="1" applyAlignment="1">
      <alignment horizontal="center" vertical="center" wrapText="1"/>
    </xf>
    <xf numFmtId="0" fontId="17" fillId="9" borderId="4" xfId="0" applyFont="1" applyFill="1" applyBorder="1" applyAlignment="1">
      <alignment horizontal="center" vertical="center"/>
    </xf>
    <xf numFmtId="2" fontId="17" fillId="9" borderId="4" xfId="0" applyNumberFormat="1" applyFont="1" applyFill="1" applyBorder="1" applyAlignment="1">
      <alignment horizontal="center" vertical="center"/>
    </xf>
    <xf numFmtId="0" fontId="21" fillId="9" borderId="24" xfId="0" applyFont="1" applyFill="1" applyBorder="1" applyAlignment="1">
      <alignment horizontal="center" vertical="center" wrapText="1"/>
    </xf>
    <xf numFmtId="2" fontId="19" fillId="0" borderId="22" xfId="0" applyNumberFormat="1" applyFont="1" applyBorder="1" applyAlignment="1">
      <alignment horizontal="center" vertical="center" wrapText="1"/>
    </xf>
    <xf numFmtId="0" fontId="19" fillId="3" borderId="17" xfId="0" applyFont="1" applyFill="1" applyBorder="1" applyAlignment="1">
      <alignment vertical="center" wrapText="1"/>
    </xf>
    <xf numFmtId="0" fontId="18" fillId="3" borderId="18" xfId="0" applyFont="1" applyFill="1" applyBorder="1" applyAlignment="1">
      <alignment vertical="center" wrapText="1"/>
    </xf>
    <xf numFmtId="0" fontId="20" fillId="3" borderId="18" xfId="0" applyFont="1" applyFill="1" applyBorder="1" applyAlignment="1">
      <alignment vertical="center" wrapText="1"/>
    </xf>
    <xf numFmtId="0" fontId="19" fillId="3" borderId="4" xfId="0" applyFont="1" applyFill="1" applyBorder="1" applyAlignment="1">
      <alignment vertical="center" wrapText="1"/>
    </xf>
    <xf numFmtId="0" fontId="20" fillId="3" borderId="17" xfId="0" applyFont="1" applyFill="1" applyBorder="1" applyAlignment="1">
      <alignment vertical="center" wrapText="1"/>
    </xf>
    <xf numFmtId="0" fontId="20" fillId="3" borderId="19" xfId="0" applyFont="1" applyFill="1" applyBorder="1" applyAlignment="1">
      <alignment vertical="center" wrapText="1"/>
    </xf>
    <xf numFmtId="0" fontId="20" fillId="3" borderId="4" xfId="0" applyFont="1" applyFill="1" applyBorder="1" applyAlignment="1">
      <alignment vertical="center" wrapText="1"/>
    </xf>
    <xf numFmtId="0" fontId="19" fillId="3" borderId="14" xfId="0" applyFont="1" applyFill="1" applyBorder="1" applyAlignment="1">
      <alignment vertical="center" wrapText="1"/>
    </xf>
    <xf numFmtId="0" fontId="30" fillId="3" borderId="14" xfId="0" applyFont="1" applyFill="1" applyBorder="1" applyAlignment="1">
      <alignment vertical="center" wrapText="1"/>
    </xf>
    <xf numFmtId="0" fontId="30" fillId="3" borderId="14" xfId="0" applyFont="1" applyFill="1" applyBorder="1" applyAlignment="1">
      <alignment horizontal="justify" vertical="center" wrapText="1"/>
    </xf>
    <xf numFmtId="0" fontId="19" fillId="3" borderId="14" xfId="0" applyFont="1" applyFill="1" applyBorder="1" applyAlignment="1">
      <alignment horizontal="justify" vertical="center" wrapText="1"/>
    </xf>
    <xf numFmtId="0" fontId="20" fillId="3" borderId="14" xfId="0" applyFont="1" applyFill="1" applyBorder="1" applyAlignment="1">
      <alignment vertical="center" wrapText="1"/>
    </xf>
    <xf numFmtId="0" fontId="19" fillId="3" borderId="14" xfId="0" applyFont="1" applyFill="1" applyBorder="1" applyAlignment="1">
      <alignment horizontal="left" vertical="top" wrapText="1"/>
    </xf>
    <xf numFmtId="0" fontId="30" fillId="3" borderId="14" xfId="0" applyFont="1" applyFill="1" applyBorder="1" applyAlignment="1">
      <alignment horizontal="justify" vertical="center"/>
    </xf>
    <xf numFmtId="0" fontId="19" fillId="3" borderId="14" xfId="0" applyFont="1" applyFill="1" applyBorder="1" applyAlignment="1">
      <alignment vertical="top" wrapText="1"/>
    </xf>
    <xf numFmtId="0" fontId="17" fillId="8" borderId="0" xfId="0" applyFont="1" applyFill="1" applyAlignment="1">
      <alignment horizontal="center" vertical="center" wrapText="1"/>
    </xf>
    <xf numFmtId="2" fontId="19" fillId="0" borderId="13" xfId="0" applyNumberFormat="1" applyFont="1" applyBorder="1" applyAlignment="1">
      <alignment horizontal="center" vertical="center" wrapText="1"/>
    </xf>
    <xf numFmtId="0" fontId="20" fillId="0" borderId="13"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0" xfId="0" applyFont="1" applyAlignment="1">
      <alignment horizontal="center" vertical="center" wrapText="1"/>
    </xf>
    <xf numFmtId="0" fontId="36" fillId="0" borderId="12" xfId="0" applyFont="1" applyBorder="1" applyAlignment="1">
      <alignment horizontal="center" vertical="center" wrapText="1"/>
    </xf>
    <xf numFmtId="0" fontId="36" fillId="0" borderId="0" xfId="0" applyFont="1" applyAlignment="1">
      <alignment horizontal="center" vertical="center" wrapText="1"/>
    </xf>
    <xf numFmtId="0" fontId="17" fillId="9" borderId="12" xfId="0" applyFont="1" applyFill="1" applyBorder="1" applyAlignment="1">
      <alignment horizontal="center" vertical="center" wrapText="1"/>
    </xf>
    <xf numFmtId="0" fontId="17" fillId="9" borderId="0" xfId="0" applyFont="1" applyFill="1" applyAlignment="1">
      <alignment horizontal="center" vertical="center" wrapText="1"/>
    </xf>
    <xf numFmtId="0" fontId="11" fillId="0" borderId="10"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1" xfId="0" applyFont="1" applyBorder="1" applyAlignment="1">
      <alignment horizontal="center" vertical="center" wrapText="1"/>
    </xf>
    <xf numFmtId="0" fontId="38" fillId="7" borderId="0" xfId="0" applyFont="1" applyFill="1" applyAlignment="1">
      <alignment horizontal="center" vertical="center" wrapText="1"/>
    </xf>
    <xf numFmtId="0" fontId="37" fillId="7" borderId="0" xfId="0" applyFont="1" applyFill="1" applyAlignment="1">
      <alignment horizontal="center" vertical="center" wrapText="1"/>
    </xf>
    <xf numFmtId="164" fontId="12" fillId="0" borderId="2" xfId="0" applyNumberFormat="1" applyFont="1" applyBorder="1" applyAlignment="1">
      <alignment horizontal="center" vertical="center" wrapText="1"/>
    </xf>
    <xf numFmtId="164" fontId="12" fillId="0" borderId="7" xfId="0" applyNumberFormat="1" applyFont="1" applyBorder="1" applyAlignment="1">
      <alignment horizontal="center" vertical="center" wrapText="1"/>
    </xf>
    <xf numFmtId="164" fontId="12" fillId="0" borderId="3"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0" fontId="12" fillId="0" borderId="2" xfId="0" applyFont="1" applyBorder="1" applyAlignment="1">
      <alignment horizontal="left" vertical="center" wrapText="1"/>
    </xf>
    <xf numFmtId="0" fontId="12" fillId="0" borderId="7" xfId="0" applyFont="1" applyBorder="1" applyAlignment="1">
      <alignment horizontal="left" vertical="center" wrapText="1"/>
    </xf>
    <xf numFmtId="0" fontId="12" fillId="0" borderId="3" xfId="0" applyFont="1" applyBorder="1" applyAlignment="1">
      <alignment horizontal="left" vertical="center" wrapText="1"/>
    </xf>
    <xf numFmtId="0" fontId="6" fillId="8" borderId="2" xfId="0" applyFont="1" applyFill="1" applyBorder="1" applyAlignment="1">
      <alignment horizontal="left" vertical="center" wrapText="1"/>
    </xf>
    <xf numFmtId="0" fontId="6" fillId="8" borderId="7" xfId="0" applyFont="1" applyFill="1" applyBorder="1" applyAlignment="1">
      <alignment horizontal="left" vertical="center" wrapText="1"/>
    </xf>
    <xf numFmtId="0" fontId="6" fillId="8" borderId="3"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7" fillId="9" borderId="5"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0" fontId="8" fillId="8" borderId="4" xfId="0" applyFont="1" applyFill="1" applyBorder="1" applyAlignment="1">
      <alignment vertical="center" wrapText="1"/>
    </xf>
    <xf numFmtId="0" fontId="17" fillId="9" borderId="2"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3" fillId="4" borderId="4"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7" xfId="0" applyFont="1" applyFill="1" applyBorder="1" applyAlignment="1">
      <alignment horizontal="left" vertical="center" wrapText="1"/>
    </xf>
    <xf numFmtId="0" fontId="8" fillId="8" borderId="3" xfId="0" applyFont="1" applyFill="1" applyBorder="1" applyAlignment="1">
      <alignment horizontal="left" vertical="center" wrapText="1"/>
    </xf>
    <xf numFmtId="0" fontId="10" fillId="4" borderId="4" xfId="0" applyFont="1" applyFill="1" applyBorder="1" applyAlignment="1">
      <alignment vertical="center" wrapText="1"/>
    </xf>
    <xf numFmtId="0" fontId="3" fillId="0" borderId="4" xfId="0" applyFont="1" applyBorder="1" applyAlignment="1">
      <alignment vertical="center" wrapText="1"/>
    </xf>
    <xf numFmtId="0" fontId="8" fillId="2" borderId="2"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3" xfId="0" applyFont="1" applyFill="1" applyBorder="1" applyAlignment="1">
      <alignment horizontal="left" vertical="center" wrapText="1"/>
    </xf>
    <xf numFmtId="0" fontId="6" fillId="8" borderId="4" xfId="0" applyFont="1" applyFill="1" applyBorder="1" applyAlignment="1">
      <alignment horizontal="left" vertical="center"/>
    </xf>
    <xf numFmtId="0" fontId="9" fillId="8" borderId="4" xfId="3" applyFont="1" applyFill="1" applyBorder="1" applyAlignment="1">
      <alignment horizontal="left" vertical="center" wrapText="1"/>
    </xf>
    <xf numFmtId="0" fontId="13" fillId="5" borderId="4" xfId="3" applyFont="1" applyFill="1" applyBorder="1" applyAlignment="1">
      <alignment horizontal="left" vertical="top" wrapText="1"/>
    </xf>
    <xf numFmtId="0" fontId="12" fillId="3" borderId="4" xfId="0" applyFont="1" applyFill="1" applyBorder="1" applyAlignment="1">
      <alignment horizontal="left" vertical="top" wrapText="1"/>
    </xf>
    <xf numFmtId="0" fontId="14" fillId="8" borderId="4" xfId="0" applyFont="1" applyFill="1" applyBorder="1" applyAlignment="1">
      <alignment horizontal="left" vertical="center" wrapText="1"/>
    </xf>
    <xf numFmtId="164" fontId="15" fillId="0" borderId="4" xfId="3" applyNumberFormat="1" applyFont="1" applyFill="1" applyBorder="1" applyAlignment="1">
      <alignment horizontal="center" vertical="center" wrapText="1"/>
    </xf>
    <xf numFmtId="164" fontId="13" fillId="0" borderId="4" xfId="3" applyNumberFormat="1" applyFont="1" applyFill="1" applyBorder="1" applyAlignment="1">
      <alignment horizontal="center" vertical="center" wrapText="1"/>
    </xf>
    <xf numFmtId="0" fontId="6" fillId="8" borderId="4"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7" fillId="9" borderId="2" xfId="0" applyFont="1" applyFill="1" applyBorder="1" applyAlignment="1">
      <alignment horizontal="center" vertical="center"/>
    </xf>
    <xf numFmtId="0" fontId="17" fillId="9" borderId="7" xfId="0" applyFont="1" applyFill="1" applyBorder="1" applyAlignment="1">
      <alignment horizontal="center" vertical="center"/>
    </xf>
    <xf numFmtId="0" fontId="17" fillId="9" borderId="3" xfId="0" applyFont="1" applyFill="1" applyBorder="1" applyAlignment="1">
      <alignment horizontal="center" vertical="center"/>
    </xf>
    <xf numFmtId="164" fontId="7" fillId="0" borderId="4" xfId="2" applyNumberFormat="1"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8" fillId="8" borderId="3" xfId="0" applyFont="1" applyFill="1" applyBorder="1" applyAlignment="1">
      <alignment horizontal="center" vertical="center" wrapText="1"/>
    </xf>
    <xf numFmtId="2" fontId="30"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0" fontId="20" fillId="0" borderId="4" xfId="0" applyFont="1" applyBorder="1" applyAlignment="1">
      <alignment horizontal="center" vertical="center" wrapText="1"/>
    </xf>
    <xf numFmtId="2" fontId="30" fillId="3" borderId="4" xfId="0" applyNumberFormat="1" applyFont="1" applyFill="1" applyBorder="1" applyAlignment="1">
      <alignment horizontal="center" vertical="center" wrapText="1"/>
    </xf>
    <xf numFmtId="2" fontId="19" fillId="0" borderId="4" xfId="0" applyNumberFormat="1" applyFont="1" applyBorder="1" applyAlignment="1">
      <alignment horizontal="center" vertical="center" wrapText="1"/>
    </xf>
    <xf numFmtId="0" fontId="19" fillId="0" borderId="4" xfId="0" applyFont="1" applyBorder="1" applyAlignment="1">
      <alignment horizontal="center" vertical="center" wrapText="1"/>
    </xf>
    <xf numFmtId="0" fontId="20" fillId="3" borderId="4" xfId="0" applyFont="1" applyFill="1" applyBorder="1" applyAlignment="1">
      <alignment horizontal="center" vertical="center" wrapText="1"/>
    </xf>
    <xf numFmtId="0" fontId="21" fillId="9" borderId="15" xfId="4" applyFont="1" applyFill="1" applyBorder="1" applyAlignment="1">
      <alignment horizontal="center" vertical="center" wrapText="1"/>
    </xf>
    <xf numFmtId="0" fontId="21" fillId="9" borderId="16" xfId="4" applyFont="1" applyFill="1" applyBorder="1" applyAlignment="1">
      <alignment horizontal="center" vertical="center" wrapText="1"/>
    </xf>
    <xf numFmtId="0" fontId="20" fillId="3" borderId="14" xfId="4" applyFont="1" applyFill="1" applyBorder="1" applyAlignment="1">
      <alignment horizontal="justify" vertical="center" wrapText="1"/>
    </xf>
    <xf numFmtId="0" fontId="20" fillId="3" borderId="13" xfId="4" applyFont="1" applyFill="1" applyBorder="1" applyAlignment="1">
      <alignment horizontal="justify" vertical="center" wrapText="1"/>
    </xf>
    <xf numFmtId="0" fontId="19" fillId="3" borderId="28" xfId="4" applyFont="1" applyFill="1" applyBorder="1" applyAlignment="1">
      <alignment horizontal="justify" vertical="center" wrapText="1"/>
    </xf>
    <xf numFmtId="0" fontId="19" fillId="3" borderId="29" xfId="4" applyFont="1" applyFill="1" applyBorder="1" applyAlignment="1">
      <alignment horizontal="justify" vertical="center" wrapText="1"/>
    </xf>
    <xf numFmtId="0" fontId="19" fillId="3" borderId="30" xfId="4" applyFont="1" applyFill="1" applyBorder="1" applyAlignment="1">
      <alignment horizontal="justify" vertical="center" wrapText="1"/>
    </xf>
    <xf numFmtId="0" fontId="19" fillId="3" borderId="14" xfId="4" applyFont="1" applyFill="1" applyBorder="1" applyAlignment="1">
      <alignment horizontal="justify" vertical="center" wrapText="1"/>
    </xf>
    <xf numFmtId="0" fontId="19" fillId="3" borderId="13" xfId="4" applyFont="1" applyFill="1" applyBorder="1" applyAlignment="1">
      <alignment horizontal="justify" vertical="center" wrapText="1"/>
    </xf>
    <xf numFmtId="0" fontId="21" fillId="9" borderId="8" xfId="4" applyFont="1" applyFill="1" applyBorder="1" applyAlignment="1">
      <alignment horizontal="center" vertical="center" wrapText="1"/>
    </xf>
    <xf numFmtId="0" fontId="21" fillId="9" borderId="24" xfId="4" applyFont="1" applyFill="1" applyBorder="1" applyAlignment="1">
      <alignment horizontal="center" vertical="center" wrapText="1"/>
    </xf>
    <xf numFmtId="2" fontId="19" fillId="0" borderId="20" xfId="0" applyNumberFormat="1" applyFont="1" applyBorder="1" applyAlignment="1">
      <alignment horizontal="center" vertical="center" wrapText="1"/>
    </xf>
    <xf numFmtId="2" fontId="19" fillId="0" borderId="21" xfId="0" applyNumberFormat="1" applyFont="1" applyBorder="1" applyAlignment="1">
      <alignment horizontal="center" vertical="center" wrapText="1"/>
    </xf>
    <xf numFmtId="2" fontId="19" fillId="0" borderId="22" xfId="0" applyNumberFormat="1" applyFont="1" applyBorder="1" applyAlignment="1">
      <alignment horizontal="center" vertical="center" wrapText="1"/>
    </xf>
    <xf numFmtId="165" fontId="20" fillId="0" borderId="13" xfId="8" applyFont="1" applyFill="1" applyBorder="1" applyAlignment="1">
      <alignment vertical="center" wrapText="1"/>
    </xf>
    <xf numFmtId="0" fontId="7" fillId="0" borderId="0" xfId="0" applyFont="1" applyAlignment="1">
      <alignment horizontal="justify" vertical="center" wrapText="1"/>
    </xf>
    <xf numFmtId="0" fontId="35" fillId="0" borderId="0" xfId="0" applyFont="1" applyAlignment="1">
      <alignment horizontal="center" vertical="center" wrapText="1"/>
    </xf>
    <xf numFmtId="0" fontId="17" fillId="8" borderId="0" xfId="0" applyFont="1" applyFill="1" applyAlignment="1">
      <alignment horizontal="center" wrapText="1"/>
    </xf>
  </cellXfs>
  <cellStyles count="10">
    <cellStyle name="Millares 2" xfId="7" xr:uid="{E0D7CF1C-F2C8-4891-A132-1161BEEBA244}"/>
    <cellStyle name="Millares 5" xfId="8" xr:uid="{6540A39E-7F0D-4155-9551-2B28F0C51BD8}"/>
    <cellStyle name="Normal" xfId="0" builtinId="0"/>
    <cellStyle name="Normal 2 2 2" xfId="3" xr:uid="{4E4AA4DA-D1E0-4841-B873-CC901DD44BFF}"/>
    <cellStyle name="Normal 2 2 2 2" xfId="5" xr:uid="{2B103F82-2689-4483-B7DC-3C4CB758BE9D}"/>
    <cellStyle name="Normal 3 2" xfId="4" xr:uid="{447066C9-DACE-466C-BFCB-397ECE2152BE}"/>
    <cellStyle name="Normal_Slips Publicados" xfId="1" xr:uid="{288E7165-AEA9-4596-BB61-D463C9E70290}"/>
    <cellStyle name="Normal_Slips Publicados_Condiciones Complementarias TRDM" xfId="2" xr:uid="{60DC26C3-18A3-46E7-8466-E49AAE9EA34D}"/>
    <cellStyle name="Normal_Slips Publicados_Condiciones Complementarias TRDM 3" xfId="9" xr:uid="{977995FE-577E-4F37-9802-8EC74813EF99}"/>
    <cellStyle name="Normal_Slips técnicos VDD - IND" xfId="6" xr:uid="{FA223CAE-3804-4B5C-91ED-3B57CD9898EF}"/>
  </cellStyles>
  <dxfs count="0"/>
  <tableStyles count="0" defaultTableStyle="TableStyleMedium2" defaultPivotStyle="PivotStyleLight16"/>
  <colors>
    <mruColors>
      <color rgb="FFEB0017"/>
      <color rgb="FF2628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D83D5-D014-4D98-8EB3-A1B9FF0009A6}">
  <dimension ref="A1:H221"/>
  <sheetViews>
    <sheetView zoomScale="80" zoomScaleNormal="80" workbookViewId="0">
      <selection activeCell="A4" sqref="A4:H4"/>
    </sheetView>
  </sheetViews>
  <sheetFormatPr baseColWidth="10" defaultColWidth="57.1796875" defaultRowHeight="17.5" x14ac:dyDescent="0.55000000000000004"/>
  <cols>
    <col min="1" max="1" width="46.453125" style="1" customWidth="1"/>
    <col min="2" max="2" width="23.81640625" style="1" customWidth="1"/>
    <col min="3" max="3" width="18.453125" style="1" customWidth="1"/>
    <col min="4" max="4" width="14.453125" style="1" customWidth="1"/>
    <col min="5" max="8" width="41.1796875" style="1" customWidth="1"/>
    <col min="9" max="16384" width="57.1796875" style="1"/>
  </cols>
  <sheetData>
    <row r="1" spans="1:8" ht="24" customHeight="1" x14ac:dyDescent="0.55000000000000004">
      <c r="A1" s="135" t="s">
        <v>69</v>
      </c>
      <c r="B1" s="136"/>
      <c r="C1" s="136"/>
      <c r="D1" s="136"/>
      <c r="E1" s="136"/>
      <c r="F1" s="136"/>
      <c r="G1" s="136"/>
      <c r="H1" s="136"/>
    </row>
    <row r="2" spans="1:8" ht="24" customHeight="1" x14ac:dyDescent="0.55000000000000004">
      <c r="A2" s="137" t="s">
        <v>129</v>
      </c>
      <c r="B2" s="138"/>
      <c r="C2" s="138"/>
      <c r="D2" s="138"/>
      <c r="E2" s="138"/>
      <c r="F2" s="138"/>
      <c r="G2" s="138"/>
      <c r="H2" s="138"/>
    </row>
    <row r="3" spans="1:8" ht="14.5" customHeight="1" x14ac:dyDescent="0.55000000000000004">
      <c r="A3" s="2"/>
      <c r="B3" s="3"/>
      <c r="C3" s="3"/>
      <c r="D3" s="3"/>
      <c r="E3" s="3"/>
      <c r="F3" s="3"/>
      <c r="G3" s="3"/>
      <c r="H3" s="3"/>
    </row>
    <row r="4" spans="1:8" ht="52.5" customHeight="1" thickBot="1" x14ac:dyDescent="0.6">
      <c r="A4" s="139" t="s">
        <v>70</v>
      </c>
      <c r="B4" s="140"/>
      <c r="C4" s="140"/>
      <c r="D4" s="140"/>
      <c r="E4" s="140"/>
      <c r="F4" s="140"/>
      <c r="G4" s="140"/>
      <c r="H4" s="140"/>
    </row>
    <row r="5" spans="1:8" s="4" customFormat="1" ht="38.25" customHeight="1" thickBot="1" x14ac:dyDescent="0.4">
      <c r="A5" s="165" t="s">
        <v>0</v>
      </c>
      <c r="B5" s="166"/>
      <c r="C5" s="188" t="s">
        <v>1</v>
      </c>
      <c r="D5" s="188"/>
      <c r="E5" s="165"/>
      <c r="F5" s="166"/>
      <c r="G5" s="165"/>
      <c r="H5" s="166"/>
    </row>
    <row r="6" spans="1:8" s="4" customFormat="1" ht="18" thickBot="1" x14ac:dyDescent="0.4">
      <c r="A6" s="188" t="s">
        <v>2</v>
      </c>
      <c r="B6" s="188"/>
      <c r="C6" s="188"/>
      <c r="D6" s="188"/>
      <c r="E6" s="92"/>
      <c r="F6" s="92" t="s">
        <v>3</v>
      </c>
      <c r="G6" s="92"/>
      <c r="H6" s="92" t="s">
        <v>3</v>
      </c>
    </row>
    <row r="7" spans="1:8" s="4" customFormat="1" ht="17.25" customHeight="1" thickBot="1" x14ac:dyDescent="0.4">
      <c r="A7" s="189" t="s">
        <v>4</v>
      </c>
      <c r="B7" s="189"/>
      <c r="C7" s="161">
        <v>6</v>
      </c>
      <c r="D7" s="161"/>
      <c r="E7" s="5"/>
      <c r="F7" s="6"/>
      <c r="G7" s="5"/>
      <c r="H7" s="6"/>
    </row>
    <row r="8" spans="1:8" s="4" customFormat="1" ht="18" thickBot="1" x14ac:dyDescent="0.4">
      <c r="A8" s="189" t="s">
        <v>5</v>
      </c>
      <c r="B8" s="189"/>
      <c r="C8" s="161">
        <v>6</v>
      </c>
      <c r="D8" s="161"/>
      <c r="E8" s="5"/>
      <c r="F8" s="6"/>
      <c r="G8" s="5"/>
      <c r="H8" s="6"/>
    </row>
    <row r="9" spans="1:8" s="4" customFormat="1" ht="18" thickBot="1" x14ac:dyDescent="0.4">
      <c r="A9" s="189" t="s">
        <v>6</v>
      </c>
      <c r="B9" s="189"/>
      <c r="C9" s="161">
        <v>6</v>
      </c>
      <c r="D9" s="161"/>
      <c r="E9" s="5"/>
      <c r="F9" s="6"/>
      <c r="G9" s="5"/>
      <c r="H9" s="6"/>
    </row>
    <row r="10" spans="1:8" s="4" customFormat="1" ht="18" thickBot="1" x14ac:dyDescent="0.4">
      <c r="A10" s="189" t="s">
        <v>7</v>
      </c>
      <c r="B10" s="189"/>
      <c r="C10" s="161">
        <v>3</v>
      </c>
      <c r="D10" s="161"/>
      <c r="E10" s="5"/>
      <c r="F10" s="6"/>
      <c r="G10" s="5"/>
      <c r="H10" s="6"/>
    </row>
    <row r="11" spans="1:8" s="4" customFormat="1" ht="18" thickBot="1" x14ac:dyDescent="0.4">
      <c r="A11" s="189" t="s">
        <v>8</v>
      </c>
      <c r="B11" s="189"/>
      <c r="C11" s="161">
        <v>3</v>
      </c>
      <c r="D11" s="161"/>
      <c r="E11" s="5"/>
      <c r="F11" s="6"/>
      <c r="G11" s="5"/>
      <c r="H11" s="6"/>
    </row>
    <row r="12" spans="1:8" s="4" customFormat="1" ht="18" thickBot="1" x14ac:dyDescent="0.4">
      <c r="A12" s="189" t="s">
        <v>9</v>
      </c>
      <c r="B12" s="189"/>
      <c r="C12" s="161">
        <v>3</v>
      </c>
      <c r="D12" s="161"/>
      <c r="E12" s="5"/>
      <c r="F12" s="6"/>
      <c r="G12" s="5"/>
      <c r="H12" s="6"/>
    </row>
    <row r="13" spans="1:8" s="4" customFormat="1" ht="18" thickBot="1" x14ac:dyDescent="0.4">
      <c r="A13" s="189" t="s">
        <v>10</v>
      </c>
      <c r="B13" s="189"/>
      <c r="C13" s="161">
        <v>3</v>
      </c>
      <c r="D13" s="161"/>
      <c r="E13" s="5"/>
      <c r="F13" s="6"/>
      <c r="G13" s="5"/>
      <c r="H13" s="6"/>
    </row>
    <row r="14" spans="1:8" s="4" customFormat="1" ht="18" thickBot="1" x14ac:dyDescent="0.4">
      <c r="A14" s="7" t="s">
        <v>11</v>
      </c>
      <c r="B14" s="8"/>
      <c r="C14" s="190">
        <f>SUM(C7:D13)</f>
        <v>30</v>
      </c>
      <c r="D14" s="191"/>
      <c r="E14" s="5"/>
      <c r="F14" s="6"/>
      <c r="G14" s="5"/>
      <c r="H14" s="6"/>
    </row>
    <row r="15" spans="1:8" s="4" customFormat="1" ht="17.25" customHeight="1" thickBot="1" x14ac:dyDescent="0.4">
      <c r="A15" s="173" t="s">
        <v>150</v>
      </c>
      <c r="B15" s="174"/>
      <c r="C15" s="174"/>
      <c r="D15" s="174"/>
      <c r="E15" s="174"/>
      <c r="F15" s="174"/>
      <c r="G15" s="174"/>
      <c r="H15" s="175"/>
    </row>
    <row r="16" spans="1:8" s="4" customFormat="1" ht="18" thickBot="1" x14ac:dyDescent="0.4">
      <c r="A16" s="177" t="s">
        <v>12</v>
      </c>
      <c r="B16" s="177"/>
      <c r="C16" s="177"/>
      <c r="D16" s="177"/>
      <c r="E16" s="5"/>
      <c r="F16" s="6"/>
      <c r="G16" s="5"/>
      <c r="H16" s="6"/>
    </row>
    <row r="17" spans="1:8" s="4" customFormat="1" ht="18" thickBot="1" x14ac:dyDescent="0.4">
      <c r="A17" s="24" t="s">
        <v>13</v>
      </c>
      <c r="B17" s="168" t="s">
        <v>14</v>
      </c>
      <c r="C17" s="168"/>
      <c r="D17" s="168"/>
      <c r="E17" s="5"/>
      <c r="F17" s="6"/>
      <c r="G17" s="5"/>
      <c r="H17" s="6"/>
    </row>
    <row r="18" spans="1:8" s="4" customFormat="1" ht="24.65" customHeight="1" thickBot="1" x14ac:dyDescent="0.4">
      <c r="A18" s="25" t="s">
        <v>15</v>
      </c>
      <c r="B18" s="161">
        <v>6</v>
      </c>
      <c r="C18" s="161"/>
      <c r="D18" s="161"/>
      <c r="E18" s="5"/>
      <c r="F18" s="6"/>
      <c r="G18" s="5"/>
      <c r="H18" s="6"/>
    </row>
    <row r="19" spans="1:8" s="4" customFormat="1" ht="29.5" customHeight="1" thickBot="1" x14ac:dyDescent="0.4">
      <c r="A19" s="25" t="s">
        <v>16</v>
      </c>
      <c r="B19" s="161">
        <v>5</v>
      </c>
      <c r="C19" s="161"/>
      <c r="D19" s="161"/>
      <c r="E19" s="5"/>
      <c r="F19" s="6"/>
      <c r="G19" s="5"/>
      <c r="H19" s="6"/>
    </row>
    <row r="20" spans="1:8" s="4" customFormat="1" ht="18" thickBot="1" x14ac:dyDescent="0.4">
      <c r="A20" s="25" t="s">
        <v>17</v>
      </c>
      <c r="B20" s="161">
        <v>4</v>
      </c>
      <c r="C20" s="161"/>
      <c r="D20" s="161"/>
      <c r="E20" s="5"/>
      <c r="F20" s="6"/>
      <c r="G20" s="5"/>
      <c r="H20" s="6"/>
    </row>
    <row r="21" spans="1:8" s="4" customFormat="1" ht="18" thickBot="1" x14ac:dyDescent="0.4">
      <c r="A21" s="25" t="s">
        <v>18</v>
      </c>
      <c r="B21" s="161">
        <v>3</v>
      </c>
      <c r="C21" s="161"/>
      <c r="D21" s="161"/>
      <c r="E21" s="5"/>
      <c r="F21" s="6"/>
      <c r="G21" s="5"/>
      <c r="H21" s="6"/>
    </row>
    <row r="22" spans="1:8" s="4" customFormat="1" ht="39" customHeight="1" thickBot="1" x14ac:dyDescent="0.4">
      <c r="A22" s="25" t="s">
        <v>19</v>
      </c>
      <c r="B22" s="161" t="s">
        <v>20</v>
      </c>
      <c r="C22" s="161"/>
      <c r="D22" s="161"/>
      <c r="E22" s="5"/>
      <c r="F22" s="6"/>
      <c r="G22" s="5"/>
      <c r="H22" s="6"/>
    </row>
    <row r="23" spans="1:8" s="4" customFormat="1" ht="32.25" customHeight="1" thickBot="1" x14ac:dyDescent="0.4">
      <c r="A23" s="24" t="s">
        <v>13</v>
      </c>
      <c r="B23" s="168" t="s">
        <v>21</v>
      </c>
      <c r="C23" s="168"/>
      <c r="D23" s="168"/>
      <c r="E23" s="5"/>
      <c r="F23" s="6"/>
      <c r="G23" s="5"/>
      <c r="H23" s="6"/>
    </row>
    <row r="24" spans="1:8" s="4" customFormat="1" ht="18" thickBot="1" x14ac:dyDescent="0.4">
      <c r="A24" s="25" t="s">
        <v>15</v>
      </c>
      <c r="B24" s="161">
        <v>6</v>
      </c>
      <c r="C24" s="161"/>
      <c r="D24" s="161"/>
      <c r="E24" s="5"/>
      <c r="F24" s="6"/>
      <c r="G24" s="5"/>
      <c r="H24" s="6"/>
    </row>
    <row r="25" spans="1:8" s="4" customFormat="1" ht="37.4" customHeight="1" thickBot="1" x14ac:dyDescent="0.4">
      <c r="A25" s="25" t="s">
        <v>22</v>
      </c>
      <c r="B25" s="161">
        <v>2</v>
      </c>
      <c r="C25" s="161"/>
      <c r="D25" s="161"/>
      <c r="E25" s="5"/>
      <c r="F25" s="6"/>
      <c r="G25" s="9"/>
      <c r="H25" s="6"/>
    </row>
    <row r="26" spans="1:8" s="4" customFormat="1" ht="18" thickBot="1" x14ac:dyDescent="0.4">
      <c r="A26" s="25" t="s">
        <v>23</v>
      </c>
      <c r="B26" s="161">
        <v>1.5</v>
      </c>
      <c r="C26" s="161"/>
      <c r="D26" s="161"/>
      <c r="E26" s="5"/>
      <c r="F26" s="6"/>
      <c r="G26" s="5"/>
      <c r="H26" s="6"/>
    </row>
    <row r="27" spans="1:8" s="4" customFormat="1" ht="18" thickBot="1" x14ac:dyDescent="0.4">
      <c r="A27" s="25" t="s">
        <v>24</v>
      </c>
      <c r="B27" s="161">
        <v>1</v>
      </c>
      <c r="C27" s="161"/>
      <c r="D27" s="161"/>
      <c r="E27" s="5"/>
      <c r="F27" s="6"/>
      <c r="G27" s="5"/>
      <c r="H27" s="6"/>
    </row>
    <row r="28" spans="1:8" s="4" customFormat="1" ht="35.25" customHeight="1" thickBot="1" x14ac:dyDescent="0.4">
      <c r="A28" s="25" t="s">
        <v>25</v>
      </c>
      <c r="B28" s="161" t="s">
        <v>20</v>
      </c>
      <c r="C28" s="161"/>
      <c r="D28" s="161"/>
      <c r="E28" s="5"/>
      <c r="F28" s="6"/>
      <c r="G28" s="5"/>
      <c r="H28" s="6"/>
    </row>
    <row r="29" spans="1:8" s="4" customFormat="1" ht="32.25" customHeight="1" thickBot="1" x14ac:dyDescent="0.4">
      <c r="A29" s="24" t="s">
        <v>13</v>
      </c>
      <c r="B29" s="168" t="s">
        <v>26</v>
      </c>
      <c r="C29" s="168"/>
      <c r="D29" s="168"/>
      <c r="E29" s="5"/>
      <c r="F29" s="6"/>
      <c r="G29" s="5"/>
      <c r="H29" s="6"/>
    </row>
    <row r="30" spans="1:8" s="4" customFormat="1" ht="18" thickBot="1" x14ac:dyDescent="0.4">
      <c r="A30" s="25" t="s">
        <v>15</v>
      </c>
      <c r="B30" s="161">
        <v>6</v>
      </c>
      <c r="C30" s="161"/>
      <c r="D30" s="161"/>
      <c r="E30" s="5"/>
      <c r="F30" s="6"/>
      <c r="G30" s="5"/>
      <c r="H30" s="6"/>
    </row>
    <row r="31" spans="1:8" s="4" customFormat="1" ht="18" thickBot="1" x14ac:dyDescent="0.4">
      <c r="A31" s="25" t="s">
        <v>22</v>
      </c>
      <c r="B31" s="161">
        <v>0.5</v>
      </c>
      <c r="C31" s="161"/>
      <c r="D31" s="161"/>
      <c r="E31" s="5"/>
      <c r="F31" s="6"/>
      <c r="G31" s="5"/>
      <c r="H31" s="6"/>
    </row>
    <row r="32" spans="1:8" s="4" customFormat="1" ht="18" thickBot="1" x14ac:dyDescent="0.4">
      <c r="A32" s="25" t="s">
        <v>23</v>
      </c>
      <c r="B32" s="161">
        <v>0.3</v>
      </c>
      <c r="C32" s="161"/>
      <c r="D32" s="161"/>
      <c r="E32" s="5"/>
      <c r="F32" s="6"/>
      <c r="G32" s="5"/>
      <c r="H32" s="6"/>
    </row>
    <row r="33" spans="1:8" s="4" customFormat="1" ht="18" thickBot="1" x14ac:dyDescent="0.4">
      <c r="A33" s="25" t="s">
        <v>24</v>
      </c>
      <c r="B33" s="161">
        <v>0.1</v>
      </c>
      <c r="C33" s="161"/>
      <c r="D33" s="161"/>
      <c r="E33" s="5"/>
      <c r="F33" s="6"/>
      <c r="G33" s="5"/>
      <c r="H33" s="6"/>
    </row>
    <row r="34" spans="1:8" s="4" customFormat="1" ht="35.25" customHeight="1" thickBot="1" x14ac:dyDescent="0.4">
      <c r="A34" s="25" t="s">
        <v>25</v>
      </c>
      <c r="B34" s="161" t="s">
        <v>20</v>
      </c>
      <c r="C34" s="161"/>
      <c r="D34" s="161"/>
      <c r="E34" s="9"/>
      <c r="F34" s="6"/>
      <c r="G34" s="9"/>
      <c r="H34" s="6"/>
    </row>
    <row r="35" spans="1:8" s="4" customFormat="1" ht="19.5" customHeight="1" thickBot="1" x14ac:dyDescent="0.4">
      <c r="A35" s="178" t="s">
        <v>122</v>
      </c>
      <c r="B35" s="179"/>
      <c r="C35" s="179"/>
      <c r="D35" s="179"/>
      <c r="E35" s="179"/>
      <c r="F35" s="179"/>
      <c r="G35" s="179"/>
      <c r="H35" s="180"/>
    </row>
    <row r="36" spans="1:8" s="4" customFormat="1" ht="17.25" customHeight="1" thickBot="1" x14ac:dyDescent="0.4">
      <c r="A36" s="176" t="s">
        <v>27</v>
      </c>
      <c r="B36" s="176"/>
      <c r="C36" s="176"/>
      <c r="D36" s="176"/>
      <c r="E36" s="5"/>
      <c r="F36" s="6"/>
      <c r="G36" s="5"/>
      <c r="H36" s="6"/>
    </row>
    <row r="37" spans="1:8" s="4" customFormat="1" ht="18" thickBot="1" x14ac:dyDescent="0.4">
      <c r="A37" s="26" t="s">
        <v>13</v>
      </c>
      <c r="B37" s="168" t="s">
        <v>3</v>
      </c>
      <c r="C37" s="168"/>
      <c r="D37" s="168"/>
      <c r="E37" s="5"/>
      <c r="F37" s="6"/>
      <c r="G37" s="5"/>
      <c r="H37" s="6"/>
    </row>
    <row r="38" spans="1:8" s="4" customFormat="1" ht="18" thickBot="1" x14ac:dyDescent="0.4">
      <c r="A38" s="27" t="s">
        <v>15</v>
      </c>
      <c r="B38" s="161">
        <v>6</v>
      </c>
      <c r="C38" s="161"/>
      <c r="D38" s="161"/>
      <c r="E38" s="5"/>
      <c r="F38" s="6"/>
      <c r="G38" s="5"/>
      <c r="H38" s="6"/>
    </row>
    <row r="39" spans="1:8" s="4" customFormat="1" ht="18" thickBot="1" x14ac:dyDescent="0.4">
      <c r="A39" s="27" t="s">
        <v>16</v>
      </c>
      <c r="B39" s="161">
        <v>4</v>
      </c>
      <c r="C39" s="161"/>
      <c r="D39" s="161"/>
      <c r="E39" s="5"/>
      <c r="F39" s="6"/>
      <c r="G39" s="5"/>
      <c r="H39" s="6"/>
    </row>
    <row r="40" spans="1:8" s="4" customFormat="1" ht="18" thickBot="1" x14ac:dyDescent="0.4">
      <c r="A40" s="27" t="s">
        <v>28</v>
      </c>
      <c r="B40" s="161">
        <v>3</v>
      </c>
      <c r="C40" s="161"/>
      <c r="D40" s="161"/>
      <c r="E40" s="5"/>
      <c r="F40" s="6"/>
      <c r="G40" s="5"/>
      <c r="H40" s="6"/>
    </row>
    <row r="41" spans="1:8" s="4" customFormat="1" ht="18" thickBot="1" x14ac:dyDescent="0.4">
      <c r="A41" s="27" t="s">
        <v>29</v>
      </c>
      <c r="B41" s="161">
        <v>2</v>
      </c>
      <c r="C41" s="161"/>
      <c r="D41" s="161"/>
      <c r="E41" s="5"/>
      <c r="F41" s="6"/>
      <c r="G41" s="5"/>
      <c r="H41" s="6"/>
    </row>
    <row r="42" spans="1:8" s="4" customFormat="1" ht="18" thickBot="1" x14ac:dyDescent="0.4">
      <c r="A42" s="27" t="s">
        <v>30</v>
      </c>
      <c r="B42" s="161">
        <v>1</v>
      </c>
      <c r="C42" s="161"/>
      <c r="D42" s="161"/>
      <c r="E42" s="5"/>
      <c r="F42" s="6"/>
      <c r="G42" s="5"/>
      <c r="H42" s="6"/>
    </row>
    <row r="43" spans="1:8" s="4" customFormat="1" ht="36.75" customHeight="1" thickBot="1" x14ac:dyDescent="0.4">
      <c r="A43" s="27" t="s">
        <v>31</v>
      </c>
      <c r="B43" s="161" t="s">
        <v>20</v>
      </c>
      <c r="C43" s="161"/>
      <c r="D43" s="161"/>
      <c r="E43" s="5"/>
      <c r="F43" s="6"/>
      <c r="G43" s="5"/>
      <c r="H43" s="6"/>
    </row>
    <row r="44" spans="1:8" s="4" customFormat="1" ht="18" thickBot="1" x14ac:dyDescent="0.4">
      <c r="A44" s="173" t="s">
        <v>123</v>
      </c>
      <c r="B44" s="174"/>
      <c r="C44" s="174"/>
      <c r="D44" s="174"/>
      <c r="E44" s="174"/>
      <c r="F44" s="174"/>
      <c r="G44" s="174"/>
      <c r="H44" s="175"/>
    </row>
    <row r="45" spans="1:8" s="4" customFormat="1" ht="17.25" customHeight="1" thickBot="1" x14ac:dyDescent="0.4">
      <c r="A45" s="176" t="s">
        <v>32</v>
      </c>
      <c r="B45" s="176"/>
      <c r="C45" s="176"/>
      <c r="D45" s="176"/>
      <c r="E45" s="5"/>
      <c r="F45" s="6"/>
      <c r="G45" s="5"/>
      <c r="H45" s="6"/>
    </row>
    <row r="46" spans="1:8" s="4" customFormat="1" ht="18" thickBot="1" x14ac:dyDescent="0.4">
      <c r="A46" s="26" t="s">
        <v>13</v>
      </c>
      <c r="B46" s="168" t="s">
        <v>3</v>
      </c>
      <c r="C46" s="168"/>
      <c r="D46" s="168"/>
      <c r="E46" s="5"/>
      <c r="F46" s="6"/>
      <c r="G46" s="5"/>
      <c r="H46" s="6"/>
    </row>
    <row r="47" spans="1:8" s="4" customFormat="1" ht="18" thickBot="1" x14ac:dyDescent="0.4">
      <c r="A47" s="27" t="s">
        <v>15</v>
      </c>
      <c r="B47" s="161">
        <v>5</v>
      </c>
      <c r="C47" s="161"/>
      <c r="D47" s="161"/>
      <c r="E47" s="5"/>
      <c r="F47" s="6"/>
      <c r="G47" s="5"/>
      <c r="H47" s="6"/>
    </row>
    <row r="48" spans="1:8" s="4" customFormat="1" ht="18" thickBot="1" x14ac:dyDescent="0.4">
      <c r="A48" s="27" t="s">
        <v>16</v>
      </c>
      <c r="B48" s="161">
        <v>4</v>
      </c>
      <c r="C48" s="161"/>
      <c r="D48" s="161"/>
      <c r="E48" s="5"/>
      <c r="F48" s="6"/>
      <c r="G48" s="5"/>
      <c r="H48" s="6"/>
    </row>
    <row r="49" spans="1:8" s="4" customFormat="1" ht="18" thickBot="1" x14ac:dyDescent="0.4">
      <c r="A49" s="27" t="s">
        <v>17</v>
      </c>
      <c r="B49" s="161">
        <v>3</v>
      </c>
      <c r="C49" s="161"/>
      <c r="D49" s="161"/>
      <c r="E49" s="5"/>
      <c r="F49" s="6"/>
      <c r="G49" s="5"/>
      <c r="H49" s="6"/>
    </row>
    <row r="50" spans="1:8" s="4" customFormat="1" ht="18" thickBot="1" x14ac:dyDescent="0.4">
      <c r="A50" s="27" t="s">
        <v>24</v>
      </c>
      <c r="B50" s="161">
        <v>1</v>
      </c>
      <c r="C50" s="161"/>
      <c r="D50" s="161"/>
      <c r="E50" s="5"/>
      <c r="F50" s="6"/>
      <c r="G50" s="5"/>
      <c r="H50" s="6"/>
    </row>
    <row r="51" spans="1:8" s="4" customFormat="1" ht="34.5" customHeight="1" thickBot="1" x14ac:dyDescent="0.4">
      <c r="A51" s="27" t="s">
        <v>25</v>
      </c>
      <c r="B51" s="161" t="s">
        <v>20</v>
      </c>
      <c r="C51" s="161"/>
      <c r="D51" s="161"/>
      <c r="E51" s="5"/>
      <c r="F51" s="6"/>
      <c r="G51" s="5"/>
      <c r="H51" s="6"/>
    </row>
    <row r="52" spans="1:8" s="4" customFormat="1" ht="17.25" customHeight="1" thickBot="1" x14ac:dyDescent="0.4">
      <c r="A52" s="176" t="s">
        <v>33</v>
      </c>
      <c r="B52" s="176"/>
      <c r="C52" s="176"/>
      <c r="D52" s="176"/>
      <c r="E52" s="5"/>
      <c r="F52" s="6"/>
      <c r="G52" s="5"/>
      <c r="H52" s="6"/>
    </row>
    <row r="53" spans="1:8" s="4" customFormat="1" ht="18" thickBot="1" x14ac:dyDescent="0.4">
      <c r="A53" s="26" t="s">
        <v>13</v>
      </c>
      <c r="B53" s="177" t="s">
        <v>3</v>
      </c>
      <c r="C53" s="177"/>
      <c r="D53" s="177"/>
      <c r="E53" s="5"/>
      <c r="F53" s="6"/>
      <c r="G53" s="5"/>
      <c r="H53" s="6"/>
    </row>
    <row r="54" spans="1:8" s="4" customFormat="1" ht="18" thickBot="1" x14ac:dyDescent="0.4">
      <c r="A54" s="27" t="s">
        <v>15</v>
      </c>
      <c r="B54" s="161">
        <v>2</v>
      </c>
      <c r="C54" s="161"/>
      <c r="D54" s="161"/>
      <c r="E54" s="5"/>
      <c r="F54" s="6"/>
      <c r="G54" s="5"/>
      <c r="H54" s="6"/>
    </row>
    <row r="55" spans="1:8" s="4" customFormat="1" ht="18" thickBot="1" x14ac:dyDescent="0.4">
      <c r="A55" s="27" t="s">
        <v>34</v>
      </c>
      <c r="B55" s="161">
        <v>1</v>
      </c>
      <c r="C55" s="161"/>
      <c r="D55" s="161"/>
      <c r="E55" s="5"/>
      <c r="F55" s="6"/>
      <c r="G55" s="5"/>
      <c r="H55" s="6"/>
    </row>
    <row r="56" spans="1:8" s="4" customFormat="1" ht="18" thickBot="1" x14ac:dyDescent="0.4">
      <c r="A56" s="27" t="s">
        <v>35</v>
      </c>
      <c r="B56" s="161">
        <v>0.5</v>
      </c>
      <c r="C56" s="161"/>
      <c r="D56" s="161"/>
      <c r="E56" s="5"/>
      <c r="F56" s="6"/>
      <c r="G56" s="5"/>
      <c r="H56" s="6"/>
    </row>
    <row r="57" spans="1:8" s="4" customFormat="1" ht="18" thickBot="1" x14ac:dyDescent="0.4">
      <c r="A57" s="27" t="s">
        <v>36</v>
      </c>
      <c r="B57" s="161">
        <v>0.2</v>
      </c>
      <c r="C57" s="161"/>
      <c r="D57" s="161"/>
      <c r="E57" s="5"/>
      <c r="F57" s="6"/>
      <c r="G57" s="5"/>
      <c r="H57" s="6"/>
    </row>
    <row r="58" spans="1:8" s="4" customFormat="1" ht="36" customHeight="1" thickBot="1" x14ac:dyDescent="0.4">
      <c r="A58" s="27" t="s">
        <v>37</v>
      </c>
      <c r="B58" s="161" t="s">
        <v>20</v>
      </c>
      <c r="C58" s="161"/>
      <c r="D58" s="161"/>
      <c r="E58" s="5"/>
      <c r="F58" s="6"/>
      <c r="G58" s="5"/>
      <c r="H58" s="6"/>
    </row>
    <row r="59" spans="1:8" s="4" customFormat="1" ht="18" thickBot="1" x14ac:dyDescent="0.4">
      <c r="A59" s="173" t="s">
        <v>124</v>
      </c>
      <c r="B59" s="174"/>
      <c r="C59" s="174"/>
      <c r="D59" s="174"/>
      <c r="E59" s="174"/>
      <c r="F59" s="174"/>
      <c r="G59" s="174"/>
      <c r="H59" s="175"/>
    </row>
    <row r="60" spans="1:8" s="4" customFormat="1" ht="17.25" customHeight="1" thickBot="1" x14ac:dyDescent="0.4">
      <c r="A60" s="176" t="s">
        <v>32</v>
      </c>
      <c r="B60" s="176"/>
      <c r="C60" s="176"/>
      <c r="D60" s="176"/>
      <c r="E60" s="5"/>
      <c r="F60" s="6"/>
      <c r="G60" s="5"/>
      <c r="H60" s="6"/>
    </row>
    <row r="61" spans="1:8" s="4" customFormat="1" ht="18" thickBot="1" x14ac:dyDescent="0.4">
      <c r="A61" s="26" t="s">
        <v>13</v>
      </c>
      <c r="B61" s="168" t="s">
        <v>3</v>
      </c>
      <c r="C61" s="168"/>
      <c r="D61" s="168"/>
      <c r="E61" s="5"/>
      <c r="F61" s="6"/>
      <c r="G61" s="5"/>
      <c r="H61" s="6"/>
    </row>
    <row r="62" spans="1:8" s="4" customFormat="1" ht="18" thickBot="1" x14ac:dyDescent="0.4">
      <c r="A62" s="27" t="s">
        <v>15</v>
      </c>
      <c r="B62" s="161">
        <v>2</v>
      </c>
      <c r="C62" s="161"/>
      <c r="D62" s="161"/>
      <c r="E62" s="5"/>
      <c r="F62" s="6"/>
      <c r="G62" s="5"/>
      <c r="H62" s="6"/>
    </row>
    <row r="63" spans="1:8" s="4" customFormat="1" ht="18" thickBot="1" x14ac:dyDescent="0.4">
      <c r="A63" s="27" t="s">
        <v>16</v>
      </c>
      <c r="B63" s="161">
        <v>1.5</v>
      </c>
      <c r="C63" s="161"/>
      <c r="D63" s="161"/>
      <c r="E63" s="5"/>
      <c r="F63" s="6"/>
      <c r="G63" s="5"/>
      <c r="H63" s="6"/>
    </row>
    <row r="64" spans="1:8" s="4" customFormat="1" ht="18" thickBot="1" x14ac:dyDescent="0.4">
      <c r="A64" s="27" t="s">
        <v>17</v>
      </c>
      <c r="B64" s="161">
        <v>1</v>
      </c>
      <c r="C64" s="161"/>
      <c r="D64" s="161"/>
      <c r="E64" s="5"/>
      <c r="F64" s="6"/>
      <c r="G64" s="5"/>
      <c r="H64" s="6"/>
    </row>
    <row r="65" spans="1:8" s="4" customFormat="1" ht="18" thickBot="1" x14ac:dyDescent="0.4">
      <c r="A65" s="27" t="s">
        <v>24</v>
      </c>
      <c r="B65" s="161">
        <v>0.5</v>
      </c>
      <c r="C65" s="161"/>
      <c r="D65" s="161"/>
      <c r="E65" s="5"/>
      <c r="F65" s="6"/>
      <c r="G65" s="5"/>
      <c r="H65" s="6"/>
    </row>
    <row r="66" spans="1:8" s="4" customFormat="1" ht="34.5" customHeight="1" thickBot="1" x14ac:dyDescent="0.4">
      <c r="A66" s="27" t="s">
        <v>25</v>
      </c>
      <c r="B66" s="161" t="s">
        <v>20</v>
      </c>
      <c r="C66" s="161"/>
      <c r="D66" s="161"/>
      <c r="E66" s="5"/>
      <c r="F66" s="6"/>
      <c r="G66" s="5"/>
      <c r="H66" s="6"/>
    </row>
    <row r="67" spans="1:8" s="4" customFormat="1" ht="17.25" customHeight="1" thickBot="1" x14ac:dyDescent="0.4">
      <c r="A67" s="177" t="s">
        <v>38</v>
      </c>
      <c r="B67" s="177"/>
      <c r="C67" s="177"/>
      <c r="D67" s="177"/>
      <c r="E67" s="5"/>
      <c r="F67" s="6"/>
      <c r="G67" s="5"/>
      <c r="H67" s="6"/>
    </row>
    <row r="68" spans="1:8" s="4" customFormat="1" ht="18" thickBot="1" x14ac:dyDescent="0.4">
      <c r="A68" s="24" t="s">
        <v>13</v>
      </c>
      <c r="B68" s="168" t="s">
        <v>3</v>
      </c>
      <c r="C68" s="168"/>
      <c r="D68" s="168"/>
      <c r="E68" s="5"/>
      <c r="F68" s="6"/>
      <c r="G68" s="5"/>
      <c r="H68" s="6"/>
    </row>
    <row r="69" spans="1:8" s="4" customFormat="1" ht="18" thickBot="1" x14ac:dyDescent="0.4">
      <c r="A69" s="25" t="s">
        <v>15</v>
      </c>
      <c r="B69" s="161">
        <v>1</v>
      </c>
      <c r="C69" s="161"/>
      <c r="D69" s="161"/>
      <c r="E69" s="5"/>
      <c r="F69" s="6"/>
      <c r="G69" s="5"/>
      <c r="H69" s="6"/>
    </row>
    <row r="70" spans="1:8" s="4" customFormat="1" ht="18" thickBot="1" x14ac:dyDescent="0.4">
      <c r="A70" s="27" t="s">
        <v>39</v>
      </c>
      <c r="B70" s="161">
        <v>0.3</v>
      </c>
      <c r="C70" s="161"/>
      <c r="D70" s="161"/>
      <c r="E70" s="5"/>
      <c r="F70" s="6"/>
      <c r="G70" s="5"/>
      <c r="H70" s="6"/>
    </row>
    <row r="71" spans="1:8" s="4" customFormat="1" ht="18" thickBot="1" x14ac:dyDescent="0.4">
      <c r="A71" s="27" t="s">
        <v>36</v>
      </c>
      <c r="B71" s="161">
        <v>0.1</v>
      </c>
      <c r="C71" s="161"/>
      <c r="D71" s="161"/>
      <c r="E71" s="5"/>
      <c r="F71" s="6"/>
      <c r="G71" s="5"/>
      <c r="H71" s="6"/>
    </row>
    <row r="72" spans="1:8" s="4" customFormat="1" ht="39" customHeight="1" thickBot="1" x14ac:dyDescent="0.4">
      <c r="A72" s="27" t="s">
        <v>37</v>
      </c>
      <c r="B72" s="161" t="s">
        <v>20</v>
      </c>
      <c r="C72" s="161"/>
      <c r="D72" s="161"/>
      <c r="E72" s="5"/>
      <c r="F72" s="6"/>
      <c r="G72" s="5"/>
      <c r="H72" s="6"/>
    </row>
    <row r="73" spans="1:8" s="4" customFormat="1" ht="57" customHeight="1" thickBot="1" x14ac:dyDescent="0.4">
      <c r="A73" s="173" t="s">
        <v>151</v>
      </c>
      <c r="B73" s="174"/>
      <c r="C73" s="174"/>
      <c r="D73" s="174"/>
      <c r="E73" s="174"/>
      <c r="F73" s="174"/>
      <c r="G73" s="174"/>
      <c r="H73" s="175"/>
    </row>
    <row r="74" spans="1:8" s="4" customFormat="1" ht="17.25" customHeight="1" thickBot="1" x14ac:dyDescent="0.4">
      <c r="A74" s="176" t="s">
        <v>32</v>
      </c>
      <c r="B74" s="176"/>
      <c r="C74" s="176"/>
      <c r="D74" s="176"/>
      <c r="E74" s="5"/>
      <c r="F74" s="6"/>
      <c r="G74" s="5"/>
      <c r="H74" s="6"/>
    </row>
    <row r="75" spans="1:8" s="4" customFormat="1" ht="18" thickBot="1" x14ac:dyDescent="0.4">
      <c r="A75" s="26" t="s">
        <v>13</v>
      </c>
      <c r="B75" s="168" t="s">
        <v>3</v>
      </c>
      <c r="C75" s="168"/>
      <c r="D75" s="168"/>
      <c r="E75" s="5"/>
      <c r="F75" s="6"/>
      <c r="G75" s="5"/>
      <c r="H75" s="6"/>
    </row>
    <row r="76" spans="1:8" s="4" customFormat="1" ht="18" thickBot="1" x14ac:dyDescent="0.4">
      <c r="A76" s="27" t="s">
        <v>15</v>
      </c>
      <c r="B76" s="161">
        <v>1</v>
      </c>
      <c r="C76" s="161"/>
      <c r="D76" s="161"/>
      <c r="E76" s="5"/>
      <c r="F76" s="6"/>
      <c r="G76" s="5"/>
      <c r="H76" s="6"/>
    </row>
    <row r="77" spans="1:8" s="4" customFormat="1" ht="18" thickBot="1" x14ac:dyDescent="0.4">
      <c r="A77" s="27" t="s">
        <v>16</v>
      </c>
      <c r="B77" s="161">
        <v>0.75</v>
      </c>
      <c r="C77" s="161"/>
      <c r="D77" s="161"/>
      <c r="E77" s="5"/>
      <c r="F77" s="6"/>
      <c r="G77" s="5"/>
      <c r="H77" s="6"/>
    </row>
    <row r="78" spans="1:8" s="4" customFormat="1" ht="18" thickBot="1" x14ac:dyDescent="0.4">
      <c r="A78" s="27" t="s">
        <v>17</v>
      </c>
      <c r="B78" s="161">
        <v>0.5</v>
      </c>
      <c r="C78" s="161"/>
      <c r="D78" s="161"/>
      <c r="E78" s="5"/>
      <c r="F78" s="6"/>
      <c r="G78" s="5"/>
      <c r="H78" s="6"/>
    </row>
    <row r="79" spans="1:8" s="4" customFormat="1" ht="18" thickBot="1" x14ac:dyDescent="0.4">
      <c r="A79" s="27" t="s">
        <v>24</v>
      </c>
      <c r="B79" s="161">
        <v>0.25</v>
      </c>
      <c r="C79" s="161"/>
      <c r="D79" s="161"/>
      <c r="E79" s="5"/>
      <c r="F79" s="6"/>
      <c r="G79" s="5"/>
      <c r="H79" s="6"/>
    </row>
    <row r="80" spans="1:8" s="4" customFormat="1" ht="33.75" customHeight="1" thickBot="1" x14ac:dyDescent="0.4">
      <c r="A80" s="27" t="s">
        <v>25</v>
      </c>
      <c r="B80" s="161" t="s">
        <v>20</v>
      </c>
      <c r="C80" s="161"/>
      <c r="D80" s="161"/>
      <c r="E80" s="5"/>
      <c r="F80" s="6"/>
      <c r="G80" s="5"/>
      <c r="H80" s="6"/>
    </row>
    <row r="81" spans="1:8" s="4" customFormat="1" ht="17.25" customHeight="1" thickBot="1" x14ac:dyDescent="0.4">
      <c r="A81" s="172" t="s">
        <v>40</v>
      </c>
      <c r="B81" s="172"/>
      <c r="C81" s="172"/>
      <c r="D81" s="172"/>
      <c r="E81" s="5"/>
      <c r="F81" s="6"/>
      <c r="G81" s="5"/>
      <c r="H81" s="6"/>
    </row>
    <row r="82" spans="1:8" s="4" customFormat="1" ht="18" thickBot="1" x14ac:dyDescent="0.4">
      <c r="A82" s="24" t="s">
        <v>13</v>
      </c>
      <c r="B82" s="168" t="s">
        <v>3</v>
      </c>
      <c r="C82" s="168"/>
      <c r="D82" s="168"/>
      <c r="E82" s="5"/>
      <c r="F82" s="6"/>
      <c r="G82" s="5"/>
      <c r="H82" s="6"/>
    </row>
    <row r="83" spans="1:8" s="4" customFormat="1" ht="18" thickBot="1" x14ac:dyDescent="0.4">
      <c r="A83" s="25" t="s">
        <v>15</v>
      </c>
      <c r="B83" s="161">
        <v>1</v>
      </c>
      <c r="C83" s="161"/>
      <c r="D83" s="161"/>
      <c r="E83" s="5"/>
      <c r="F83" s="6"/>
      <c r="G83" s="5"/>
      <c r="H83" s="6"/>
    </row>
    <row r="84" spans="1:8" s="4" customFormat="1" ht="18" thickBot="1" x14ac:dyDescent="0.4">
      <c r="A84" s="27" t="s">
        <v>39</v>
      </c>
      <c r="B84" s="161">
        <v>0.3</v>
      </c>
      <c r="C84" s="161"/>
      <c r="D84" s="161"/>
      <c r="E84" s="5"/>
      <c r="F84" s="6"/>
      <c r="G84" s="5"/>
      <c r="H84" s="6"/>
    </row>
    <row r="85" spans="1:8" s="4" customFormat="1" ht="18" thickBot="1" x14ac:dyDescent="0.4">
      <c r="A85" s="27" t="s">
        <v>36</v>
      </c>
      <c r="B85" s="161">
        <v>0.1</v>
      </c>
      <c r="C85" s="161"/>
      <c r="D85" s="161"/>
      <c r="E85" s="5"/>
      <c r="F85" s="6"/>
      <c r="G85" s="5"/>
      <c r="H85" s="6"/>
    </row>
    <row r="86" spans="1:8" s="4" customFormat="1" ht="35.25" customHeight="1" thickBot="1" x14ac:dyDescent="0.4">
      <c r="A86" s="27" t="s">
        <v>37</v>
      </c>
      <c r="B86" s="161" t="s">
        <v>20</v>
      </c>
      <c r="C86" s="161"/>
      <c r="D86" s="161"/>
      <c r="E86" s="5"/>
      <c r="F86" s="6"/>
      <c r="G86" s="5"/>
      <c r="H86" s="6"/>
    </row>
    <row r="87" spans="1:8" s="4" customFormat="1" ht="19.5" customHeight="1" thickBot="1" x14ac:dyDescent="0.4">
      <c r="A87" s="173" t="s">
        <v>121</v>
      </c>
      <c r="B87" s="174"/>
      <c r="C87" s="174"/>
      <c r="D87" s="174"/>
      <c r="E87" s="174"/>
      <c r="F87" s="174"/>
      <c r="G87" s="174"/>
      <c r="H87" s="175"/>
    </row>
    <row r="88" spans="1:8" s="4" customFormat="1" ht="18" thickBot="1" x14ac:dyDescent="0.4">
      <c r="A88" s="176" t="s">
        <v>32</v>
      </c>
      <c r="B88" s="176"/>
      <c r="C88" s="176"/>
      <c r="D88" s="176"/>
      <c r="E88" s="5"/>
      <c r="F88" s="6"/>
      <c r="G88" s="5"/>
      <c r="H88" s="6"/>
    </row>
    <row r="89" spans="1:8" s="4" customFormat="1" ht="18" thickBot="1" x14ac:dyDescent="0.4">
      <c r="A89" s="26" t="s">
        <v>13</v>
      </c>
      <c r="B89" s="168" t="s">
        <v>3</v>
      </c>
      <c r="C89" s="168"/>
      <c r="D89" s="168"/>
      <c r="E89" s="5"/>
      <c r="F89" s="6"/>
      <c r="G89" s="5"/>
      <c r="H89" s="6"/>
    </row>
    <row r="90" spans="1:8" s="4" customFormat="1" ht="18" thickBot="1" x14ac:dyDescent="0.4">
      <c r="A90" s="27" t="s">
        <v>15</v>
      </c>
      <c r="B90" s="161">
        <v>2</v>
      </c>
      <c r="C90" s="161"/>
      <c r="D90" s="161"/>
      <c r="E90" s="5"/>
      <c r="F90" s="6"/>
      <c r="G90" s="5"/>
      <c r="H90" s="6"/>
    </row>
    <row r="91" spans="1:8" s="4" customFormat="1" ht="18" thickBot="1" x14ac:dyDescent="0.4">
      <c r="A91" s="27" t="s">
        <v>16</v>
      </c>
      <c r="B91" s="161">
        <v>1.5</v>
      </c>
      <c r="C91" s="161"/>
      <c r="D91" s="161"/>
      <c r="E91" s="5"/>
      <c r="F91" s="6"/>
      <c r="G91" s="5"/>
      <c r="H91" s="6"/>
    </row>
    <row r="92" spans="1:8" s="4" customFormat="1" ht="18" thickBot="1" x14ac:dyDescent="0.4">
      <c r="A92" s="27" t="s">
        <v>17</v>
      </c>
      <c r="B92" s="161">
        <v>1</v>
      </c>
      <c r="C92" s="161"/>
      <c r="D92" s="161"/>
      <c r="E92" s="5"/>
      <c r="F92" s="6"/>
      <c r="G92" s="5"/>
      <c r="H92" s="6"/>
    </row>
    <row r="93" spans="1:8" s="4" customFormat="1" ht="18" thickBot="1" x14ac:dyDescent="0.4">
      <c r="A93" s="27" t="s">
        <v>24</v>
      </c>
      <c r="B93" s="161">
        <v>0.5</v>
      </c>
      <c r="C93" s="161"/>
      <c r="D93" s="161"/>
      <c r="E93" s="5"/>
      <c r="F93" s="6"/>
      <c r="G93" s="5"/>
      <c r="H93" s="6"/>
    </row>
    <row r="94" spans="1:8" s="4" customFormat="1" ht="33.75" customHeight="1" thickBot="1" x14ac:dyDescent="0.4">
      <c r="A94" s="27" t="s">
        <v>25</v>
      </c>
      <c r="B94" s="161" t="s">
        <v>20</v>
      </c>
      <c r="C94" s="161"/>
      <c r="D94" s="161"/>
      <c r="E94" s="5"/>
      <c r="F94" s="6"/>
      <c r="G94" s="5"/>
      <c r="H94" s="6"/>
    </row>
    <row r="95" spans="1:8" s="4" customFormat="1" ht="18" thickBot="1" x14ac:dyDescent="0.4">
      <c r="A95" s="172" t="s">
        <v>40</v>
      </c>
      <c r="B95" s="172"/>
      <c r="C95" s="172"/>
      <c r="D95" s="172"/>
      <c r="E95" s="5"/>
      <c r="F95" s="6"/>
      <c r="G95" s="5"/>
      <c r="H95" s="6"/>
    </row>
    <row r="96" spans="1:8" s="4" customFormat="1" ht="18" thickBot="1" x14ac:dyDescent="0.4">
      <c r="A96" s="24" t="s">
        <v>13</v>
      </c>
      <c r="B96" s="168" t="s">
        <v>3</v>
      </c>
      <c r="C96" s="168"/>
      <c r="D96" s="168"/>
      <c r="E96" s="5"/>
      <c r="F96" s="6"/>
      <c r="G96" s="5"/>
      <c r="H96" s="6"/>
    </row>
    <row r="97" spans="1:8" s="4" customFormat="1" ht="18" thickBot="1" x14ac:dyDescent="0.4">
      <c r="A97" s="25" t="s">
        <v>15</v>
      </c>
      <c r="B97" s="161">
        <v>1</v>
      </c>
      <c r="C97" s="161"/>
      <c r="D97" s="161"/>
      <c r="E97" s="5"/>
      <c r="F97" s="6"/>
      <c r="G97" s="5"/>
      <c r="H97" s="6"/>
    </row>
    <row r="98" spans="1:8" s="4" customFormat="1" ht="18" thickBot="1" x14ac:dyDescent="0.4">
      <c r="A98" s="27" t="s">
        <v>39</v>
      </c>
      <c r="B98" s="161">
        <v>0.3</v>
      </c>
      <c r="C98" s="161"/>
      <c r="D98" s="161"/>
      <c r="E98" s="5"/>
      <c r="F98" s="6"/>
      <c r="G98" s="5"/>
      <c r="H98" s="6"/>
    </row>
    <row r="99" spans="1:8" s="4" customFormat="1" ht="18" thickBot="1" x14ac:dyDescent="0.4">
      <c r="A99" s="27" t="s">
        <v>36</v>
      </c>
      <c r="B99" s="161">
        <v>0.1</v>
      </c>
      <c r="C99" s="161"/>
      <c r="D99" s="161"/>
      <c r="E99" s="5"/>
      <c r="F99" s="6"/>
      <c r="G99" s="5"/>
      <c r="H99" s="6"/>
    </row>
    <row r="100" spans="1:8" s="4" customFormat="1" ht="35.25" customHeight="1" thickBot="1" x14ac:dyDescent="0.4">
      <c r="A100" s="27" t="s">
        <v>37</v>
      </c>
      <c r="B100" s="161" t="s">
        <v>20</v>
      </c>
      <c r="C100" s="161"/>
      <c r="D100" s="161"/>
      <c r="E100" s="5"/>
      <c r="F100" s="6"/>
      <c r="G100" s="5"/>
      <c r="H100" s="6"/>
    </row>
    <row r="101" spans="1:8" s="4" customFormat="1" ht="18" thickBot="1" x14ac:dyDescent="0.4">
      <c r="A101" s="173" t="s">
        <v>125</v>
      </c>
      <c r="B101" s="174"/>
      <c r="C101" s="174"/>
      <c r="D101" s="174"/>
      <c r="E101" s="174"/>
      <c r="F101" s="174"/>
      <c r="G101" s="174"/>
      <c r="H101" s="175"/>
    </row>
    <row r="102" spans="1:8" s="4" customFormat="1" ht="17.25" customHeight="1" thickBot="1" x14ac:dyDescent="0.4">
      <c r="A102" s="176" t="s">
        <v>32</v>
      </c>
      <c r="B102" s="176"/>
      <c r="C102" s="176"/>
      <c r="D102" s="176"/>
      <c r="E102" s="5"/>
      <c r="F102" s="6"/>
      <c r="G102" s="5"/>
      <c r="H102" s="6"/>
    </row>
    <row r="103" spans="1:8" s="4" customFormat="1" ht="18" thickBot="1" x14ac:dyDescent="0.4">
      <c r="A103" s="26" t="s">
        <v>13</v>
      </c>
      <c r="B103" s="168" t="s">
        <v>3</v>
      </c>
      <c r="C103" s="168"/>
      <c r="D103" s="168"/>
      <c r="E103" s="5"/>
      <c r="F103" s="6"/>
      <c r="G103" s="5"/>
      <c r="H103" s="6"/>
    </row>
    <row r="104" spans="1:8" s="4" customFormat="1" ht="18" thickBot="1" x14ac:dyDescent="0.4">
      <c r="A104" s="27" t="s">
        <v>15</v>
      </c>
      <c r="B104" s="161">
        <v>2</v>
      </c>
      <c r="C104" s="161"/>
      <c r="D104" s="161"/>
      <c r="E104" s="5"/>
      <c r="F104" s="6"/>
      <c r="G104" s="5"/>
      <c r="H104" s="6"/>
    </row>
    <row r="105" spans="1:8" s="4" customFormat="1" ht="18" thickBot="1" x14ac:dyDescent="0.4">
      <c r="A105" s="27" t="s">
        <v>16</v>
      </c>
      <c r="B105" s="161">
        <v>1.5</v>
      </c>
      <c r="C105" s="161"/>
      <c r="D105" s="161"/>
      <c r="E105" s="5"/>
      <c r="F105" s="6"/>
      <c r="G105" s="5"/>
      <c r="H105" s="6"/>
    </row>
    <row r="106" spans="1:8" s="4" customFormat="1" ht="18" thickBot="1" x14ac:dyDescent="0.4">
      <c r="A106" s="27" t="s">
        <v>17</v>
      </c>
      <c r="B106" s="161">
        <v>1</v>
      </c>
      <c r="C106" s="161"/>
      <c r="D106" s="161"/>
      <c r="E106" s="5"/>
      <c r="F106" s="6"/>
      <c r="G106" s="5"/>
      <c r="H106" s="6"/>
    </row>
    <row r="107" spans="1:8" s="4" customFormat="1" ht="18" thickBot="1" x14ac:dyDescent="0.4">
      <c r="A107" s="27" t="s">
        <v>24</v>
      </c>
      <c r="B107" s="161">
        <v>0.5</v>
      </c>
      <c r="C107" s="161"/>
      <c r="D107" s="161"/>
      <c r="E107" s="5"/>
      <c r="F107" s="6"/>
      <c r="G107" s="5"/>
      <c r="H107" s="6"/>
    </row>
    <row r="108" spans="1:8" s="4" customFormat="1" ht="33.75" customHeight="1" thickBot="1" x14ac:dyDescent="0.4">
      <c r="A108" s="27" t="s">
        <v>25</v>
      </c>
      <c r="B108" s="161" t="s">
        <v>20</v>
      </c>
      <c r="C108" s="161"/>
      <c r="D108" s="161"/>
      <c r="E108" s="5"/>
      <c r="F108" s="6"/>
      <c r="G108" s="5"/>
      <c r="H108" s="6"/>
    </row>
    <row r="109" spans="1:8" s="4" customFormat="1" ht="17.25" customHeight="1" thickBot="1" x14ac:dyDescent="0.4">
      <c r="A109" s="172" t="s">
        <v>40</v>
      </c>
      <c r="B109" s="172"/>
      <c r="C109" s="172"/>
      <c r="D109" s="172"/>
      <c r="E109" s="5"/>
      <c r="F109" s="6"/>
      <c r="G109" s="5"/>
      <c r="H109" s="6"/>
    </row>
    <row r="110" spans="1:8" s="4" customFormat="1" ht="18" thickBot="1" x14ac:dyDescent="0.4">
      <c r="A110" s="24" t="s">
        <v>13</v>
      </c>
      <c r="B110" s="168" t="s">
        <v>3</v>
      </c>
      <c r="C110" s="168"/>
      <c r="D110" s="168"/>
      <c r="E110" s="5"/>
      <c r="F110" s="6"/>
      <c r="G110" s="5"/>
      <c r="H110" s="6"/>
    </row>
    <row r="111" spans="1:8" s="4" customFormat="1" ht="18" thickBot="1" x14ac:dyDescent="0.4">
      <c r="A111" s="25" t="s">
        <v>15</v>
      </c>
      <c r="B111" s="161">
        <v>1</v>
      </c>
      <c r="C111" s="161"/>
      <c r="D111" s="161"/>
      <c r="E111" s="5"/>
      <c r="F111" s="6"/>
      <c r="G111" s="5"/>
      <c r="H111" s="6"/>
    </row>
    <row r="112" spans="1:8" s="4" customFormat="1" ht="18" thickBot="1" x14ac:dyDescent="0.4">
      <c r="A112" s="27" t="s">
        <v>39</v>
      </c>
      <c r="B112" s="161">
        <v>0.3</v>
      </c>
      <c r="C112" s="161"/>
      <c r="D112" s="161"/>
      <c r="E112" s="5"/>
      <c r="F112" s="6"/>
      <c r="G112" s="5"/>
      <c r="H112" s="6"/>
    </row>
    <row r="113" spans="1:8" s="4" customFormat="1" ht="18" thickBot="1" x14ac:dyDescent="0.4">
      <c r="A113" s="27" t="s">
        <v>36</v>
      </c>
      <c r="B113" s="161">
        <v>0.1</v>
      </c>
      <c r="C113" s="161"/>
      <c r="D113" s="161"/>
      <c r="E113" s="5"/>
      <c r="F113" s="6"/>
      <c r="G113" s="5"/>
      <c r="H113" s="6"/>
    </row>
    <row r="114" spans="1:8" s="4" customFormat="1" ht="35.25" customHeight="1" thickBot="1" x14ac:dyDescent="0.4">
      <c r="A114" s="27" t="s">
        <v>37</v>
      </c>
      <c r="B114" s="161" t="s">
        <v>20</v>
      </c>
      <c r="C114" s="161"/>
      <c r="D114" s="161"/>
      <c r="E114" s="5"/>
      <c r="F114" s="6"/>
      <c r="G114" s="5"/>
      <c r="H114" s="6"/>
    </row>
    <row r="115" spans="1:8" s="108" customFormat="1" ht="27" thickBot="1" x14ac:dyDescent="0.4">
      <c r="A115" s="170" t="s">
        <v>41</v>
      </c>
      <c r="B115" s="171"/>
      <c r="C115" s="171"/>
      <c r="D115" s="171"/>
      <c r="E115" s="110"/>
      <c r="F115" s="111">
        <f>SUM(F18:F114)</f>
        <v>0</v>
      </c>
      <c r="G115" s="112"/>
      <c r="H115" s="111">
        <f>SUM(H18:H114)</f>
        <v>0</v>
      </c>
    </row>
    <row r="116" spans="1:8" ht="18" thickBot="1" x14ac:dyDescent="0.6"/>
    <row r="117" spans="1:8" ht="52.5" customHeight="1" thickBot="1" x14ac:dyDescent="0.6">
      <c r="A117" s="162" t="s">
        <v>132</v>
      </c>
      <c r="B117" s="163"/>
      <c r="C117" s="163"/>
      <c r="D117" s="163"/>
      <c r="E117" s="163"/>
      <c r="F117" s="163"/>
      <c r="G117" s="163"/>
      <c r="H117" s="164"/>
    </row>
    <row r="118" spans="1:8" s="4" customFormat="1" ht="18" thickBot="1" x14ac:dyDescent="0.4">
      <c r="A118" s="196" t="s">
        <v>42</v>
      </c>
      <c r="B118" s="197"/>
      <c r="C118" s="197"/>
      <c r="D118" s="198"/>
      <c r="E118" s="92"/>
      <c r="F118" s="92" t="s">
        <v>3</v>
      </c>
      <c r="G118" s="92"/>
      <c r="H118" s="92" t="s">
        <v>3</v>
      </c>
    </row>
    <row r="119" spans="1:8" s="4" customFormat="1" ht="18" thickBot="1" x14ac:dyDescent="0.4">
      <c r="A119" s="168" t="s">
        <v>2</v>
      </c>
      <c r="B119" s="168"/>
      <c r="C119" s="168" t="s">
        <v>130</v>
      </c>
      <c r="D119" s="168"/>
      <c r="E119" s="10"/>
      <c r="F119" s="10"/>
      <c r="G119" s="10"/>
      <c r="H119" s="10"/>
    </row>
    <row r="120" spans="1:8" s="4" customFormat="1" ht="18" thickBot="1" x14ac:dyDescent="0.4">
      <c r="A120" s="173" t="s">
        <v>43</v>
      </c>
      <c r="B120" s="174"/>
      <c r="C120" s="174"/>
      <c r="D120" s="175"/>
      <c r="E120" s="93"/>
      <c r="F120" s="93"/>
      <c r="G120" s="93"/>
      <c r="H120" s="93"/>
    </row>
    <row r="121" spans="1:8" s="4" customFormat="1" ht="17.25" customHeight="1" thickBot="1" x14ac:dyDescent="0.4">
      <c r="A121" s="167" t="s">
        <v>32</v>
      </c>
      <c r="B121" s="167"/>
      <c r="C121" s="167"/>
      <c r="D121" s="167"/>
      <c r="E121" s="10"/>
      <c r="F121" s="10"/>
      <c r="G121" s="10"/>
      <c r="H121" s="10"/>
    </row>
    <row r="122" spans="1:8" s="4" customFormat="1" ht="18" thickBot="1" x14ac:dyDescent="0.4">
      <c r="A122" s="24" t="s">
        <v>13</v>
      </c>
      <c r="B122" s="168" t="s">
        <v>3</v>
      </c>
      <c r="C122" s="168"/>
      <c r="D122" s="168"/>
      <c r="E122" s="10"/>
      <c r="F122" s="10"/>
      <c r="G122" s="10"/>
      <c r="H122" s="10"/>
    </row>
    <row r="123" spans="1:8" s="4" customFormat="1" ht="18" thickBot="1" x14ac:dyDescent="0.4">
      <c r="A123" s="25" t="s">
        <v>15</v>
      </c>
      <c r="B123" s="161">
        <v>10</v>
      </c>
      <c r="C123" s="161"/>
      <c r="D123" s="161"/>
      <c r="E123" s="5"/>
      <c r="F123" s="11"/>
      <c r="G123" s="5"/>
      <c r="H123" s="11"/>
    </row>
    <row r="124" spans="1:8" s="4" customFormat="1" ht="18" thickBot="1" x14ac:dyDescent="0.4">
      <c r="A124" s="25" t="s">
        <v>16</v>
      </c>
      <c r="B124" s="161">
        <v>8</v>
      </c>
      <c r="C124" s="161"/>
      <c r="D124" s="161"/>
      <c r="E124" s="10"/>
      <c r="F124" s="11"/>
      <c r="G124" s="10"/>
      <c r="H124" s="11"/>
    </row>
    <row r="125" spans="1:8" s="4" customFormat="1" ht="18" thickBot="1" x14ac:dyDescent="0.4">
      <c r="A125" s="25" t="s">
        <v>23</v>
      </c>
      <c r="B125" s="161">
        <v>6</v>
      </c>
      <c r="C125" s="161"/>
      <c r="D125" s="161"/>
      <c r="E125" s="10"/>
      <c r="F125" s="11"/>
      <c r="G125" s="10"/>
      <c r="H125" s="11"/>
    </row>
    <row r="126" spans="1:8" s="4" customFormat="1" ht="18" thickBot="1" x14ac:dyDescent="0.4">
      <c r="A126" s="25" t="s">
        <v>18</v>
      </c>
      <c r="B126" s="161">
        <v>4</v>
      </c>
      <c r="C126" s="161"/>
      <c r="D126" s="161"/>
      <c r="E126" s="10"/>
      <c r="F126" s="11"/>
      <c r="G126" s="10"/>
      <c r="H126" s="11"/>
    </row>
    <row r="127" spans="1:8" s="4" customFormat="1" ht="18" thickBot="1" x14ac:dyDescent="0.4">
      <c r="A127" s="25" t="s">
        <v>44</v>
      </c>
      <c r="B127" s="161">
        <v>3</v>
      </c>
      <c r="C127" s="161"/>
      <c r="D127" s="161"/>
      <c r="E127" s="10"/>
      <c r="F127" s="11"/>
      <c r="G127" s="10"/>
      <c r="H127" s="11"/>
    </row>
    <row r="128" spans="1:8" s="4" customFormat="1" ht="36" customHeight="1" thickBot="1" x14ac:dyDescent="0.4">
      <c r="A128" s="25" t="s">
        <v>31</v>
      </c>
      <c r="B128" s="161" t="s">
        <v>20</v>
      </c>
      <c r="C128" s="161"/>
      <c r="D128" s="161"/>
      <c r="E128" s="10"/>
      <c r="F128" s="11"/>
      <c r="G128" s="10"/>
      <c r="H128" s="11"/>
    </row>
    <row r="129" spans="1:8" s="4" customFormat="1" ht="17.25" customHeight="1" thickBot="1" x14ac:dyDescent="0.4">
      <c r="A129" s="167" t="s">
        <v>45</v>
      </c>
      <c r="B129" s="167"/>
      <c r="C129" s="167"/>
      <c r="D129" s="167"/>
      <c r="E129" s="10"/>
      <c r="F129" s="11"/>
      <c r="G129" s="10"/>
      <c r="H129" s="11"/>
    </row>
    <row r="130" spans="1:8" s="4" customFormat="1" ht="18" thickBot="1" x14ac:dyDescent="0.4">
      <c r="A130" s="24" t="s">
        <v>13</v>
      </c>
      <c r="B130" s="168" t="s">
        <v>3</v>
      </c>
      <c r="C130" s="168"/>
      <c r="D130" s="168"/>
      <c r="E130" s="10"/>
      <c r="F130" s="11"/>
      <c r="G130" s="10"/>
      <c r="H130" s="11"/>
    </row>
    <row r="131" spans="1:8" s="4" customFormat="1" ht="18" thickBot="1" x14ac:dyDescent="0.4">
      <c r="A131" s="25" t="s">
        <v>15</v>
      </c>
      <c r="B131" s="161">
        <v>10</v>
      </c>
      <c r="C131" s="161"/>
      <c r="D131" s="161"/>
      <c r="E131" s="5"/>
      <c r="F131" s="11"/>
      <c r="G131" s="5"/>
      <c r="H131" s="11"/>
    </row>
    <row r="132" spans="1:8" s="4" customFormat="1" ht="18" thickBot="1" x14ac:dyDescent="0.4">
      <c r="A132" s="25" t="s">
        <v>46</v>
      </c>
      <c r="B132" s="161">
        <v>2</v>
      </c>
      <c r="C132" s="161"/>
      <c r="D132" s="161"/>
      <c r="E132" s="10"/>
      <c r="F132" s="11"/>
      <c r="G132" s="10"/>
      <c r="H132" s="11"/>
    </row>
    <row r="133" spans="1:8" s="4" customFormat="1" ht="18" thickBot="1" x14ac:dyDescent="0.4">
      <c r="A133" s="25" t="s">
        <v>47</v>
      </c>
      <c r="B133" s="161">
        <v>1</v>
      </c>
      <c r="C133" s="161"/>
      <c r="D133" s="161"/>
      <c r="E133" s="10"/>
      <c r="F133" s="11"/>
      <c r="G133" s="10"/>
      <c r="H133" s="11"/>
    </row>
    <row r="134" spans="1:8" s="4" customFormat="1" ht="18" thickBot="1" x14ac:dyDescent="0.4">
      <c r="A134" s="25" t="s">
        <v>48</v>
      </c>
      <c r="B134" s="161">
        <v>0.5</v>
      </c>
      <c r="C134" s="161"/>
      <c r="D134" s="161"/>
      <c r="E134" s="10"/>
      <c r="F134" s="11"/>
      <c r="G134" s="10"/>
      <c r="H134" s="11"/>
    </row>
    <row r="135" spans="1:8" s="4" customFormat="1" ht="18" thickBot="1" x14ac:dyDescent="0.4">
      <c r="A135" s="25" t="s">
        <v>49</v>
      </c>
      <c r="B135" s="161">
        <v>0.3</v>
      </c>
      <c r="C135" s="161"/>
      <c r="D135" s="161"/>
      <c r="E135" s="10"/>
      <c r="F135" s="11"/>
      <c r="G135" s="10"/>
      <c r="H135" s="11"/>
    </row>
    <row r="136" spans="1:8" s="4" customFormat="1" ht="37.5" customHeight="1" thickBot="1" x14ac:dyDescent="0.4">
      <c r="A136" s="25" t="s">
        <v>50</v>
      </c>
      <c r="B136" s="161" t="s">
        <v>20</v>
      </c>
      <c r="C136" s="161"/>
      <c r="D136" s="161"/>
      <c r="E136" s="10"/>
      <c r="F136" s="11"/>
      <c r="G136" s="10"/>
      <c r="H136" s="11"/>
    </row>
    <row r="137" spans="1:8" s="4" customFormat="1" ht="18" thickBot="1" x14ac:dyDescent="0.4">
      <c r="A137" s="169" t="s">
        <v>118</v>
      </c>
      <c r="B137" s="169"/>
      <c r="C137" s="169"/>
      <c r="D137" s="169"/>
      <c r="E137" s="93"/>
      <c r="F137" s="94"/>
      <c r="G137" s="93"/>
      <c r="H137" s="94"/>
    </row>
    <row r="138" spans="1:8" s="4" customFormat="1" ht="17.25" customHeight="1" thickBot="1" x14ac:dyDescent="0.4">
      <c r="A138" s="167" t="s">
        <v>51</v>
      </c>
      <c r="B138" s="167"/>
      <c r="C138" s="167"/>
      <c r="D138" s="167"/>
      <c r="E138" s="10"/>
      <c r="F138" s="11"/>
      <c r="G138" s="10"/>
      <c r="H138" s="11"/>
    </row>
    <row r="139" spans="1:8" s="4" customFormat="1" ht="18" thickBot="1" x14ac:dyDescent="0.4">
      <c r="A139" s="24" t="s">
        <v>13</v>
      </c>
      <c r="B139" s="168" t="s">
        <v>3</v>
      </c>
      <c r="C139" s="168"/>
      <c r="D139" s="168"/>
      <c r="E139" s="10"/>
      <c r="F139" s="11"/>
      <c r="G139" s="10"/>
      <c r="H139" s="11"/>
    </row>
    <row r="140" spans="1:8" s="4" customFormat="1" ht="18" thickBot="1" x14ac:dyDescent="0.4">
      <c r="A140" s="25" t="s">
        <v>15</v>
      </c>
      <c r="B140" s="161">
        <v>5</v>
      </c>
      <c r="C140" s="161"/>
      <c r="D140" s="161"/>
      <c r="E140" s="5"/>
      <c r="F140" s="11"/>
      <c r="G140" s="5"/>
      <c r="H140" s="11"/>
    </row>
    <row r="141" spans="1:8" s="4" customFormat="1" ht="18" thickBot="1" x14ac:dyDescent="0.4">
      <c r="A141" s="25" t="s">
        <v>16</v>
      </c>
      <c r="B141" s="161">
        <v>4</v>
      </c>
      <c r="C141" s="161"/>
      <c r="D141" s="161"/>
      <c r="E141" s="10"/>
      <c r="F141" s="11"/>
      <c r="G141" s="10"/>
      <c r="H141" s="11"/>
    </row>
    <row r="142" spans="1:8" s="4" customFormat="1" ht="18" thickBot="1" x14ac:dyDescent="0.4">
      <c r="A142" s="25" t="s">
        <v>23</v>
      </c>
      <c r="B142" s="161">
        <v>3</v>
      </c>
      <c r="C142" s="161"/>
      <c r="D142" s="161"/>
      <c r="E142" s="10"/>
      <c r="F142" s="11"/>
      <c r="G142" s="10"/>
      <c r="H142" s="11"/>
    </row>
    <row r="143" spans="1:8" s="4" customFormat="1" ht="18" thickBot="1" x14ac:dyDescent="0.4">
      <c r="A143" s="25" t="s">
        <v>18</v>
      </c>
      <c r="B143" s="161">
        <v>2</v>
      </c>
      <c r="C143" s="161"/>
      <c r="D143" s="161"/>
      <c r="E143" s="10"/>
      <c r="F143" s="11"/>
      <c r="G143" s="10"/>
      <c r="H143" s="11"/>
    </row>
    <row r="144" spans="1:8" s="4" customFormat="1" ht="18" thickBot="1" x14ac:dyDescent="0.4">
      <c r="A144" s="25" t="s">
        <v>44</v>
      </c>
      <c r="B144" s="161">
        <v>1</v>
      </c>
      <c r="C144" s="161"/>
      <c r="D144" s="161"/>
      <c r="E144" s="10"/>
      <c r="F144" s="11"/>
      <c r="G144" s="10"/>
      <c r="H144" s="11"/>
    </row>
    <row r="145" spans="1:8" s="4" customFormat="1" ht="38.25" customHeight="1" thickBot="1" x14ac:dyDescent="0.4">
      <c r="A145" s="25" t="s">
        <v>31</v>
      </c>
      <c r="B145" s="161" t="s">
        <v>20</v>
      </c>
      <c r="C145" s="161"/>
      <c r="D145" s="161"/>
      <c r="E145" s="10"/>
      <c r="F145" s="11"/>
      <c r="G145" s="10"/>
      <c r="H145" s="11"/>
    </row>
    <row r="146" spans="1:8" s="4" customFormat="1" ht="21" customHeight="1" thickBot="1" x14ac:dyDescent="0.4">
      <c r="A146" s="167" t="s">
        <v>52</v>
      </c>
      <c r="B146" s="167"/>
      <c r="C146" s="167"/>
      <c r="D146" s="167"/>
      <c r="E146" s="10"/>
      <c r="F146" s="11"/>
      <c r="G146" s="10"/>
      <c r="H146" s="11"/>
    </row>
    <row r="147" spans="1:8" s="4" customFormat="1" ht="18" thickBot="1" x14ac:dyDescent="0.4">
      <c r="A147" s="24" t="s">
        <v>13</v>
      </c>
      <c r="B147" s="168" t="s">
        <v>3</v>
      </c>
      <c r="C147" s="168"/>
      <c r="D147" s="168"/>
      <c r="E147" s="10"/>
      <c r="F147" s="11"/>
      <c r="G147" s="10"/>
      <c r="H147" s="11"/>
    </row>
    <row r="148" spans="1:8" s="4" customFormat="1" ht="18" thickBot="1" x14ac:dyDescent="0.4">
      <c r="A148" s="25" t="s">
        <v>15</v>
      </c>
      <c r="B148" s="161">
        <v>5</v>
      </c>
      <c r="C148" s="161"/>
      <c r="D148" s="161"/>
      <c r="E148" s="5"/>
      <c r="F148" s="11"/>
      <c r="G148" s="5"/>
      <c r="H148" s="11"/>
    </row>
    <row r="149" spans="1:8" s="4" customFormat="1" ht="18" thickBot="1" x14ac:dyDescent="0.4">
      <c r="A149" s="25" t="s">
        <v>46</v>
      </c>
      <c r="B149" s="161">
        <v>0.8</v>
      </c>
      <c r="C149" s="161"/>
      <c r="D149" s="161"/>
      <c r="E149" s="10"/>
      <c r="F149" s="11"/>
      <c r="G149" s="10"/>
      <c r="H149" s="11"/>
    </row>
    <row r="150" spans="1:8" s="4" customFormat="1" ht="18" thickBot="1" x14ac:dyDescent="0.4">
      <c r="A150" s="25" t="s">
        <v>47</v>
      </c>
      <c r="B150" s="161">
        <v>0.6</v>
      </c>
      <c r="C150" s="161"/>
      <c r="D150" s="161"/>
      <c r="E150" s="10"/>
      <c r="F150" s="11"/>
      <c r="G150" s="10"/>
      <c r="H150" s="11"/>
    </row>
    <row r="151" spans="1:8" s="4" customFormat="1" ht="18" thickBot="1" x14ac:dyDescent="0.4">
      <c r="A151" s="25" t="s">
        <v>48</v>
      </c>
      <c r="B151" s="161">
        <v>0.3</v>
      </c>
      <c r="C151" s="161"/>
      <c r="D151" s="161"/>
      <c r="E151" s="10"/>
      <c r="F151" s="11"/>
      <c r="G151" s="10"/>
      <c r="H151" s="11"/>
    </row>
    <row r="152" spans="1:8" s="4" customFormat="1" ht="18" thickBot="1" x14ac:dyDescent="0.4">
      <c r="A152" s="25" t="s">
        <v>49</v>
      </c>
      <c r="B152" s="161">
        <v>0.1</v>
      </c>
      <c r="C152" s="161"/>
      <c r="D152" s="161"/>
      <c r="E152" s="10"/>
      <c r="F152" s="11"/>
      <c r="G152" s="10"/>
      <c r="H152" s="11"/>
    </row>
    <row r="153" spans="1:8" s="4" customFormat="1" ht="46.5" customHeight="1" thickBot="1" x14ac:dyDescent="0.4">
      <c r="A153" s="25" t="s">
        <v>50</v>
      </c>
      <c r="B153" s="161" t="s">
        <v>20</v>
      </c>
      <c r="C153" s="161"/>
      <c r="D153" s="161"/>
      <c r="E153" s="10"/>
      <c r="F153" s="11"/>
      <c r="G153" s="10"/>
      <c r="H153" s="11"/>
    </row>
    <row r="154" spans="1:8" s="109" customFormat="1" ht="30" customHeight="1" thickBot="1" x14ac:dyDescent="0.9">
      <c r="A154" s="192" t="s">
        <v>53</v>
      </c>
      <c r="B154" s="193"/>
      <c r="C154" s="193"/>
      <c r="D154" s="194"/>
      <c r="E154" s="113"/>
      <c r="F154" s="114">
        <f>SUM(F121:F153)</f>
        <v>0</v>
      </c>
      <c r="G154" s="113"/>
      <c r="H154" s="114">
        <f>SUM(H121:H153)</f>
        <v>0</v>
      </c>
    </row>
    <row r="155" spans="1:8" ht="18" thickBot="1" x14ac:dyDescent="0.6"/>
    <row r="156" spans="1:8" ht="52.5" customHeight="1" thickBot="1" x14ac:dyDescent="0.6">
      <c r="A156" s="162" t="s">
        <v>131</v>
      </c>
      <c r="B156" s="163"/>
      <c r="C156" s="163"/>
      <c r="D156" s="163"/>
      <c r="E156" s="163"/>
      <c r="F156" s="163"/>
      <c r="G156" s="163"/>
      <c r="H156" s="164"/>
    </row>
    <row r="157" spans="1:8" s="12" customFormat="1" ht="16.399999999999999" customHeight="1" thickBot="1" x14ac:dyDescent="0.4">
      <c r="A157" s="95" t="s">
        <v>54</v>
      </c>
      <c r="B157" s="96"/>
      <c r="C157" s="96"/>
      <c r="D157" s="97"/>
      <c r="E157" s="165"/>
      <c r="F157" s="166"/>
      <c r="G157" s="165"/>
      <c r="H157" s="166"/>
    </row>
    <row r="158" spans="1:8" s="12" customFormat="1" ht="46.5" customHeight="1" thickBot="1" x14ac:dyDescent="0.4">
      <c r="A158" s="155" t="s">
        <v>55</v>
      </c>
      <c r="B158" s="156"/>
      <c r="C158" s="156"/>
      <c r="D158" s="157"/>
      <c r="E158" s="92"/>
      <c r="F158" s="92" t="s">
        <v>3</v>
      </c>
      <c r="G158" s="92"/>
      <c r="H158" s="92" t="s">
        <v>3</v>
      </c>
    </row>
    <row r="159" spans="1:8" s="12" customFormat="1" ht="18" thickBot="1" x14ac:dyDescent="0.4">
      <c r="A159" s="28" t="s">
        <v>56</v>
      </c>
      <c r="B159" s="149">
        <v>10</v>
      </c>
      <c r="C159" s="150"/>
      <c r="D159" s="151"/>
      <c r="E159" s="5"/>
      <c r="F159" s="6"/>
      <c r="G159" s="5"/>
      <c r="H159" s="6"/>
    </row>
    <row r="160" spans="1:8" s="12" customFormat="1" ht="18" thickBot="1" x14ac:dyDescent="0.4">
      <c r="A160" s="28" t="s">
        <v>57</v>
      </c>
      <c r="B160" s="149">
        <v>20</v>
      </c>
      <c r="C160" s="150"/>
      <c r="D160" s="151"/>
      <c r="E160" s="5"/>
      <c r="F160" s="6"/>
      <c r="G160" s="5"/>
      <c r="H160" s="6"/>
    </row>
    <row r="161" spans="1:8" s="12" customFormat="1" ht="18" thickBot="1" x14ac:dyDescent="0.4">
      <c r="A161" s="29" t="s">
        <v>58</v>
      </c>
      <c r="B161" s="146">
        <f>SUM(B159:D160)</f>
        <v>30</v>
      </c>
      <c r="C161" s="147"/>
      <c r="D161" s="148"/>
      <c r="E161" s="5"/>
      <c r="F161" s="6"/>
      <c r="G161" s="5"/>
      <c r="H161" s="6"/>
    </row>
    <row r="162" spans="1:8" s="12" customFormat="1" ht="25.5" customHeight="1" thickBot="1" x14ac:dyDescent="0.4">
      <c r="A162" s="158" t="s">
        <v>59</v>
      </c>
      <c r="B162" s="159"/>
      <c r="C162" s="159"/>
      <c r="D162" s="160"/>
      <c r="E162" s="5"/>
      <c r="F162" s="6"/>
      <c r="G162" s="5"/>
      <c r="H162" s="6"/>
    </row>
    <row r="163" spans="1:8" s="12" customFormat="1" ht="16.5" customHeight="1" thickBot="1" x14ac:dyDescent="0.4">
      <c r="A163" s="155" t="s">
        <v>60</v>
      </c>
      <c r="B163" s="156"/>
      <c r="C163" s="156"/>
      <c r="D163" s="157"/>
      <c r="E163" s="93"/>
      <c r="F163" s="93"/>
      <c r="G163" s="93"/>
      <c r="H163" s="93"/>
    </row>
    <row r="164" spans="1:8" s="12" customFormat="1" ht="16.5" customHeight="1" thickBot="1" x14ac:dyDescent="0.4">
      <c r="A164" s="152" t="s">
        <v>119</v>
      </c>
      <c r="B164" s="153"/>
      <c r="C164" s="153"/>
      <c r="D164" s="154"/>
      <c r="E164" s="5"/>
      <c r="F164" s="6"/>
      <c r="G164" s="5"/>
      <c r="H164" s="6"/>
    </row>
    <row r="165" spans="1:8" s="12" customFormat="1" ht="16.5" customHeight="1" thickBot="1" x14ac:dyDescent="0.4">
      <c r="A165" s="29" t="s">
        <v>13</v>
      </c>
      <c r="B165" s="146" t="s">
        <v>3</v>
      </c>
      <c r="C165" s="147"/>
      <c r="D165" s="148"/>
      <c r="E165" s="5"/>
      <c r="F165" s="6"/>
      <c r="G165" s="5"/>
      <c r="H165" s="6"/>
    </row>
    <row r="166" spans="1:8" s="12" customFormat="1" x14ac:dyDescent="0.35">
      <c r="A166" s="28" t="s">
        <v>15</v>
      </c>
      <c r="B166" s="149">
        <v>7</v>
      </c>
      <c r="C166" s="150"/>
      <c r="D166" s="151"/>
      <c r="E166" s="5"/>
      <c r="F166" s="6"/>
      <c r="G166" s="5"/>
      <c r="H166" s="6"/>
    </row>
    <row r="167" spans="1:8" s="12" customFormat="1" ht="18" thickBot="1" x14ac:dyDescent="0.4">
      <c r="A167" s="28" t="s">
        <v>16</v>
      </c>
      <c r="B167" s="149">
        <v>6</v>
      </c>
      <c r="C167" s="150"/>
      <c r="D167" s="151"/>
      <c r="E167" s="5"/>
      <c r="F167" s="6"/>
      <c r="G167" s="5"/>
      <c r="H167" s="6"/>
    </row>
    <row r="168" spans="1:8" s="12" customFormat="1" ht="18" thickBot="1" x14ac:dyDescent="0.4">
      <c r="A168" s="28" t="s">
        <v>23</v>
      </c>
      <c r="B168" s="149">
        <v>5</v>
      </c>
      <c r="C168" s="150"/>
      <c r="D168" s="151"/>
      <c r="E168" s="5"/>
      <c r="F168" s="6"/>
      <c r="G168" s="5"/>
      <c r="H168" s="6"/>
    </row>
    <row r="169" spans="1:8" s="12" customFormat="1" ht="18" thickBot="1" x14ac:dyDescent="0.4">
      <c r="A169" s="28" t="s">
        <v>18</v>
      </c>
      <c r="B169" s="149">
        <v>3</v>
      </c>
      <c r="C169" s="150"/>
      <c r="D169" s="151"/>
      <c r="E169" s="5"/>
      <c r="F169" s="6"/>
      <c r="G169" s="5"/>
      <c r="H169" s="6"/>
    </row>
    <row r="170" spans="1:8" s="12" customFormat="1" ht="18" thickBot="1" x14ac:dyDescent="0.4">
      <c r="A170" s="28" t="s">
        <v>44</v>
      </c>
      <c r="B170" s="149">
        <v>2</v>
      </c>
      <c r="C170" s="150"/>
      <c r="D170" s="151"/>
      <c r="E170" s="10"/>
      <c r="F170" s="6"/>
      <c r="G170" s="10"/>
      <c r="H170" s="6"/>
    </row>
    <row r="171" spans="1:8" s="12" customFormat="1" ht="46.5" customHeight="1" thickBot="1" x14ac:dyDescent="0.4">
      <c r="A171" s="28" t="s">
        <v>31</v>
      </c>
      <c r="B171" s="149" t="s">
        <v>20</v>
      </c>
      <c r="C171" s="150"/>
      <c r="D171" s="151"/>
      <c r="E171" s="10"/>
      <c r="F171" s="6"/>
      <c r="G171" s="10"/>
      <c r="H171" s="6"/>
    </row>
    <row r="172" spans="1:8" s="12" customFormat="1" ht="16.5" customHeight="1" thickBot="1" x14ac:dyDescent="0.4">
      <c r="A172" s="152" t="s">
        <v>61</v>
      </c>
      <c r="B172" s="153"/>
      <c r="C172" s="153"/>
      <c r="D172" s="154"/>
      <c r="E172" s="10"/>
      <c r="F172" s="6"/>
      <c r="G172" s="10"/>
      <c r="H172" s="6"/>
    </row>
    <row r="173" spans="1:8" s="12" customFormat="1" ht="16.5" customHeight="1" thickBot="1" x14ac:dyDescent="0.4">
      <c r="A173" s="29" t="s">
        <v>13</v>
      </c>
      <c r="B173" s="146" t="s">
        <v>3</v>
      </c>
      <c r="C173" s="147"/>
      <c r="D173" s="148"/>
      <c r="E173" s="10"/>
      <c r="F173" s="6"/>
      <c r="G173" s="10"/>
      <c r="H173" s="6"/>
    </row>
    <row r="174" spans="1:8" s="12" customFormat="1" ht="18" thickBot="1" x14ac:dyDescent="0.4">
      <c r="A174" s="28" t="s">
        <v>15</v>
      </c>
      <c r="B174" s="149">
        <v>3</v>
      </c>
      <c r="C174" s="150"/>
      <c r="D174" s="151"/>
      <c r="E174" s="5"/>
      <c r="F174" s="6"/>
      <c r="G174" s="5"/>
      <c r="H174" s="6"/>
    </row>
    <row r="175" spans="1:8" s="12" customFormat="1" ht="18" thickBot="1" x14ac:dyDescent="0.4">
      <c r="A175" s="28" t="s">
        <v>62</v>
      </c>
      <c r="B175" s="149">
        <v>1</v>
      </c>
      <c r="C175" s="150"/>
      <c r="D175" s="151"/>
      <c r="E175" s="5"/>
      <c r="F175" s="6"/>
      <c r="G175" s="5"/>
      <c r="H175" s="6"/>
    </row>
    <row r="176" spans="1:8" s="12" customFormat="1" ht="18" thickBot="1" x14ac:dyDescent="0.4">
      <c r="A176" s="28" t="s">
        <v>47</v>
      </c>
      <c r="B176" s="149">
        <v>0.5</v>
      </c>
      <c r="C176" s="150"/>
      <c r="D176" s="151"/>
      <c r="E176" s="5"/>
      <c r="F176" s="6"/>
      <c r="G176" s="5"/>
      <c r="H176" s="6"/>
    </row>
    <row r="177" spans="1:8" s="12" customFormat="1" ht="39.75" customHeight="1" thickBot="1" x14ac:dyDescent="0.4">
      <c r="A177" s="28" t="s">
        <v>37</v>
      </c>
      <c r="B177" s="149" t="s">
        <v>20</v>
      </c>
      <c r="C177" s="150"/>
      <c r="D177" s="151"/>
      <c r="E177" s="5"/>
      <c r="F177" s="6"/>
      <c r="G177" s="5"/>
      <c r="H177" s="6"/>
    </row>
    <row r="178" spans="1:8" s="12" customFormat="1" ht="19.5" customHeight="1" thickBot="1" x14ac:dyDescent="0.4">
      <c r="A178" s="155" t="s">
        <v>63</v>
      </c>
      <c r="B178" s="156"/>
      <c r="C178" s="156"/>
      <c r="D178" s="157"/>
      <c r="E178" s="93"/>
      <c r="F178" s="94"/>
      <c r="G178" s="93"/>
      <c r="H178" s="94"/>
    </row>
    <row r="179" spans="1:8" s="12" customFormat="1" ht="29.25" customHeight="1" thickBot="1" x14ac:dyDescent="0.4">
      <c r="A179" s="152" t="s">
        <v>64</v>
      </c>
      <c r="B179" s="153"/>
      <c r="C179" s="153"/>
      <c r="D179" s="154"/>
      <c r="E179" s="5"/>
      <c r="F179" s="6"/>
      <c r="G179" s="5"/>
      <c r="H179" s="6"/>
    </row>
    <row r="180" spans="1:8" s="12" customFormat="1" ht="16.5" customHeight="1" thickBot="1" x14ac:dyDescent="0.4">
      <c r="A180" s="29" t="s">
        <v>13</v>
      </c>
      <c r="B180" s="146" t="s">
        <v>3</v>
      </c>
      <c r="C180" s="147"/>
      <c r="D180" s="148"/>
      <c r="E180" s="5"/>
      <c r="F180" s="6"/>
      <c r="G180" s="5"/>
      <c r="H180" s="6"/>
    </row>
    <row r="181" spans="1:8" s="12" customFormat="1" ht="18" thickBot="1" x14ac:dyDescent="0.4">
      <c r="A181" s="28" t="s">
        <v>15</v>
      </c>
      <c r="B181" s="149">
        <v>15</v>
      </c>
      <c r="C181" s="150"/>
      <c r="D181" s="151"/>
      <c r="E181" s="5"/>
      <c r="F181" s="6"/>
      <c r="G181" s="5"/>
      <c r="H181" s="6"/>
    </row>
    <row r="182" spans="1:8" s="12" customFormat="1" ht="18" thickBot="1" x14ac:dyDescent="0.4">
      <c r="A182" s="28" t="s">
        <v>16</v>
      </c>
      <c r="B182" s="149">
        <v>10</v>
      </c>
      <c r="C182" s="150"/>
      <c r="D182" s="151"/>
      <c r="E182" s="5"/>
      <c r="F182" s="6"/>
      <c r="G182" s="5"/>
      <c r="H182" s="6"/>
    </row>
    <row r="183" spans="1:8" s="12" customFormat="1" ht="18" thickBot="1" x14ac:dyDescent="0.4">
      <c r="A183" s="28" t="s">
        <v>23</v>
      </c>
      <c r="B183" s="149">
        <v>8</v>
      </c>
      <c r="C183" s="150"/>
      <c r="D183" s="151"/>
      <c r="E183" s="5"/>
      <c r="F183" s="6"/>
      <c r="G183" s="5"/>
      <c r="H183" s="6"/>
    </row>
    <row r="184" spans="1:8" s="12" customFormat="1" ht="18" thickBot="1" x14ac:dyDescent="0.4">
      <c r="A184" s="28" t="s">
        <v>18</v>
      </c>
      <c r="B184" s="149">
        <v>6</v>
      </c>
      <c r="C184" s="150"/>
      <c r="D184" s="151"/>
      <c r="E184" s="5"/>
      <c r="F184" s="6"/>
      <c r="G184" s="5"/>
      <c r="H184" s="6"/>
    </row>
    <row r="185" spans="1:8" s="12" customFormat="1" ht="18" thickBot="1" x14ac:dyDescent="0.4">
      <c r="A185" s="28" t="s">
        <v>44</v>
      </c>
      <c r="B185" s="149">
        <v>2</v>
      </c>
      <c r="C185" s="150"/>
      <c r="D185" s="151"/>
      <c r="E185" s="10"/>
      <c r="F185" s="6"/>
      <c r="G185" s="10"/>
      <c r="H185" s="6"/>
    </row>
    <row r="186" spans="1:8" s="12" customFormat="1" ht="48" customHeight="1" thickBot="1" x14ac:dyDescent="0.4">
      <c r="A186" s="28" t="s">
        <v>31</v>
      </c>
      <c r="B186" s="149" t="s">
        <v>20</v>
      </c>
      <c r="C186" s="150"/>
      <c r="D186" s="151"/>
      <c r="E186" s="10"/>
      <c r="F186" s="6"/>
      <c r="G186" s="10"/>
      <c r="H186" s="6"/>
    </row>
    <row r="187" spans="1:8" s="12" customFormat="1" ht="16.5" customHeight="1" thickBot="1" x14ac:dyDescent="0.4">
      <c r="A187" s="152" t="s">
        <v>65</v>
      </c>
      <c r="B187" s="153"/>
      <c r="C187" s="153"/>
      <c r="D187" s="154"/>
      <c r="E187" s="10"/>
      <c r="F187" s="6"/>
      <c r="G187" s="10"/>
      <c r="H187" s="6"/>
    </row>
    <row r="188" spans="1:8" s="12" customFormat="1" ht="16.5" customHeight="1" thickBot="1" x14ac:dyDescent="0.4">
      <c r="A188" s="29" t="s">
        <v>13</v>
      </c>
      <c r="B188" s="146" t="s">
        <v>3</v>
      </c>
      <c r="C188" s="147"/>
      <c r="D188" s="148"/>
      <c r="E188" s="10"/>
      <c r="F188" s="6"/>
      <c r="G188" s="10"/>
      <c r="H188" s="6"/>
    </row>
    <row r="189" spans="1:8" s="12" customFormat="1" ht="18" thickBot="1" x14ac:dyDescent="0.4">
      <c r="A189" s="28" t="s">
        <v>15</v>
      </c>
      <c r="B189" s="149">
        <v>5</v>
      </c>
      <c r="C189" s="150"/>
      <c r="D189" s="151"/>
      <c r="E189" s="5"/>
      <c r="F189" s="6"/>
      <c r="G189" s="5"/>
      <c r="H189" s="6"/>
    </row>
    <row r="190" spans="1:8" s="12" customFormat="1" ht="18" thickBot="1" x14ac:dyDescent="0.4">
      <c r="A190" s="28" t="s">
        <v>62</v>
      </c>
      <c r="B190" s="149">
        <v>1</v>
      </c>
      <c r="C190" s="150"/>
      <c r="D190" s="151"/>
      <c r="E190" s="5"/>
      <c r="F190" s="6"/>
      <c r="G190" s="5"/>
      <c r="H190" s="6"/>
    </row>
    <row r="191" spans="1:8" s="12" customFormat="1" ht="18" thickBot="1" x14ac:dyDescent="0.4">
      <c r="A191" s="28" t="s">
        <v>47</v>
      </c>
      <c r="B191" s="149">
        <v>0.5</v>
      </c>
      <c r="C191" s="150"/>
      <c r="D191" s="151"/>
      <c r="E191" s="5"/>
      <c r="F191" s="6"/>
      <c r="G191" s="5"/>
      <c r="H191" s="6"/>
    </row>
    <row r="192" spans="1:8" s="12" customFormat="1" ht="65.25" customHeight="1" thickBot="1" x14ac:dyDescent="0.4">
      <c r="A192" s="28" t="s">
        <v>37</v>
      </c>
      <c r="B192" s="149" t="s">
        <v>20</v>
      </c>
      <c r="C192" s="150"/>
      <c r="D192" s="151"/>
      <c r="E192" s="5"/>
      <c r="F192" s="6"/>
      <c r="G192" s="5"/>
      <c r="H192" s="6"/>
    </row>
    <row r="193" spans="1:8" s="12" customFormat="1" ht="29.25" customHeight="1" thickBot="1" x14ac:dyDescent="0.4">
      <c r="A193" s="192" t="s">
        <v>66</v>
      </c>
      <c r="B193" s="193"/>
      <c r="C193" s="193"/>
      <c r="D193" s="194"/>
      <c r="E193" s="113"/>
      <c r="F193" s="114">
        <f>SUM(F164:F192)</f>
        <v>0</v>
      </c>
      <c r="G193" s="113"/>
      <c r="H193" s="114">
        <f>SUM(H164:H192)</f>
        <v>0</v>
      </c>
    </row>
    <row r="195" spans="1:8" ht="18" thickBot="1" x14ac:dyDescent="0.6">
      <c r="E195" s="13"/>
      <c r="F195" s="13"/>
      <c r="G195" s="13"/>
      <c r="H195" s="13"/>
    </row>
    <row r="196" spans="1:8" ht="51.75" customHeight="1" thickBot="1" x14ac:dyDescent="0.6">
      <c r="A196" s="162" t="s">
        <v>133</v>
      </c>
      <c r="B196" s="163"/>
      <c r="C196" s="163"/>
      <c r="D196" s="163"/>
      <c r="E196" s="163"/>
      <c r="F196" s="163"/>
      <c r="G196" s="163"/>
      <c r="H196" s="164"/>
    </row>
    <row r="197" spans="1:8" ht="18" thickBot="1" x14ac:dyDescent="0.6">
      <c r="A197" s="181" t="s">
        <v>67</v>
      </c>
      <c r="B197" s="181"/>
      <c r="C197" s="181"/>
      <c r="D197" s="181"/>
      <c r="E197" s="98"/>
      <c r="F197" s="99"/>
      <c r="G197" s="99"/>
      <c r="H197" s="99"/>
    </row>
    <row r="198" spans="1:8" ht="39" customHeight="1" thickBot="1" x14ac:dyDescent="0.6">
      <c r="A198" s="182" t="s">
        <v>126</v>
      </c>
      <c r="B198" s="182"/>
      <c r="C198" s="182"/>
      <c r="D198" s="182"/>
      <c r="E198" s="100"/>
      <c r="F198" s="101"/>
      <c r="G198" s="101"/>
      <c r="H198" s="101"/>
    </row>
    <row r="199" spans="1:8" ht="38.5" customHeight="1" thickBot="1" x14ac:dyDescent="0.6">
      <c r="A199" s="183" t="s">
        <v>102</v>
      </c>
      <c r="B199" s="183"/>
      <c r="C199" s="183"/>
      <c r="D199" s="183"/>
      <c r="E199" s="16"/>
      <c r="F199" s="17"/>
      <c r="G199" s="17"/>
      <c r="H199" s="17"/>
    </row>
    <row r="200" spans="1:8" ht="18" thickBot="1" x14ac:dyDescent="0.6">
      <c r="A200" s="184" t="s">
        <v>2</v>
      </c>
      <c r="B200" s="184"/>
      <c r="C200" s="184"/>
      <c r="D200" s="184"/>
      <c r="E200" s="16"/>
      <c r="F200" s="17"/>
      <c r="G200" s="17"/>
      <c r="H200" s="17"/>
    </row>
    <row r="201" spans="1:8" ht="80.25" customHeight="1" thickBot="1" x14ac:dyDescent="0.6">
      <c r="A201" s="185" t="s">
        <v>127</v>
      </c>
      <c r="B201" s="185"/>
      <c r="C201" s="185"/>
      <c r="D201" s="185"/>
      <c r="E201" s="100"/>
      <c r="F201" s="101"/>
      <c r="G201" s="101"/>
      <c r="H201" s="101"/>
    </row>
    <row r="202" spans="1:8" ht="18" thickBot="1" x14ac:dyDescent="0.6">
      <c r="A202" s="18" t="s">
        <v>13</v>
      </c>
      <c r="B202" s="186" t="s">
        <v>3</v>
      </c>
      <c r="C202" s="186"/>
      <c r="D202" s="186"/>
      <c r="E202" s="19"/>
      <c r="F202" s="20"/>
      <c r="G202" s="20"/>
      <c r="H202" s="20"/>
    </row>
    <row r="203" spans="1:8" ht="18" thickBot="1" x14ac:dyDescent="0.6">
      <c r="A203" s="21" t="s">
        <v>15</v>
      </c>
      <c r="B203" s="187">
        <v>30</v>
      </c>
      <c r="C203" s="187"/>
      <c r="D203" s="187"/>
      <c r="E203" s="19"/>
      <c r="F203" s="22"/>
      <c r="G203" s="22"/>
      <c r="H203" s="22"/>
    </row>
    <row r="204" spans="1:8" ht="18" thickBot="1" x14ac:dyDescent="0.6">
      <c r="A204" s="21" t="s">
        <v>73</v>
      </c>
      <c r="B204" s="187">
        <v>15</v>
      </c>
      <c r="C204" s="187"/>
      <c r="D204" s="187"/>
      <c r="E204" s="23"/>
      <c r="F204" s="22"/>
      <c r="G204" s="22"/>
      <c r="H204" s="22"/>
    </row>
    <row r="205" spans="1:8" ht="18" thickBot="1" x14ac:dyDescent="0.6">
      <c r="A205" s="21" t="s">
        <v>74</v>
      </c>
      <c r="B205" s="187">
        <v>5</v>
      </c>
      <c r="C205" s="187"/>
      <c r="D205" s="187"/>
      <c r="E205" s="19"/>
      <c r="F205" s="22"/>
      <c r="G205" s="22"/>
      <c r="H205" s="22"/>
    </row>
    <row r="206" spans="1:8" ht="35.5" thickBot="1" x14ac:dyDescent="0.6">
      <c r="A206" s="21" t="s">
        <v>75</v>
      </c>
      <c r="B206" s="187">
        <v>3</v>
      </c>
      <c r="C206" s="187"/>
      <c r="D206" s="187"/>
      <c r="E206" s="19"/>
      <c r="F206" s="22"/>
      <c r="G206" s="22"/>
      <c r="H206" s="22"/>
    </row>
    <row r="207" spans="1:8" ht="93.75" customHeight="1" thickBot="1" x14ac:dyDescent="0.6">
      <c r="A207" s="21" t="s">
        <v>76</v>
      </c>
      <c r="B207" s="195" t="s">
        <v>20</v>
      </c>
      <c r="C207" s="195"/>
      <c r="D207" s="195"/>
      <c r="E207" s="19"/>
      <c r="F207" s="22"/>
      <c r="G207" s="22"/>
      <c r="H207" s="22"/>
    </row>
    <row r="208" spans="1:8" ht="27" thickBot="1" x14ac:dyDescent="0.6">
      <c r="A208" s="192" t="s">
        <v>120</v>
      </c>
      <c r="B208" s="193"/>
      <c r="C208" s="193"/>
      <c r="D208" s="194"/>
      <c r="E208" s="113"/>
      <c r="F208" s="114">
        <f>SUM(F202:F207)</f>
        <v>0</v>
      </c>
      <c r="G208" s="113"/>
      <c r="H208" s="114">
        <f>SUM(H202:H207)</f>
        <v>0</v>
      </c>
    </row>
    <row r="209" spans="1:8" x14ac:dyDescent="0.55000000000000004">
      <c r="E209" s="13"/>
      <c r="F209" s="13"/>
      <c r="G209" s="13"/>
      <c r="H209" s="13"/>
    </row>
    <row r="210" spans="1:8" x14ac:dyDescent="0.55000000000000004">
      <c r="E210" s="13"/>
      <c r="F210" s="13"/>
      <c r="G210" s="13"/>
      <c r="H210" s="13"/>
    </row>
    <row r="212" spans="1:8" ht="51.75" customHeight="1" x14ac:dyDescent="0.55000000000000004">
      <c r="A212" s="145" t="s">
        <v>71</v>
      </c>
      <c r="B212" s="145"/>
      <c r="C212" s="145"/>
      <c r="D212" s="145"/>
      <c r="E212" s="145"/>
      <c r="F212" s="145"/>
      <c r="G212" s="145"/>
      <c r="H212" s="145"/>
    </row>
    <row r="213" spans="1:8" ht="18" thickBot="1" x14ac:dyDescent="0.6"/>
    <row r="214" spans="1:8" s="14" customFormat="1" x14ac:dyDescent="0.35">
      <c r="A214" s="102" t="s">
        <v>67</v>
      </c>
      <c r="B214" s="103"/>
      <c r="C214" s="103"/>
      <c r="D214" s="103"/>
      <c r="E214" s="103"/>
      <c r="F214" s="103"/>
      <c r="G214" s="103"/>
      <c r="H214" s="104"/>
    </row>
    <row r="215" spans="1:8" s="14" customFormat="1" ht="35.25" customHeight="1" thickBot="1" x14ac:dyDescent="0.4">
      <c r="A215" s="141" t="s">
        <v>103</v>
      </c>
      <c r="B215" s="142"/>
      <c r="C215" s="142"/>
      <c r="D215" s="142"/>
      <c r="E215" s="142"/>
      <c r="F215" s="142"/>
      <c r="G215" s="142"/>
      <c r="H215" s="143"/>
    </row>
    <row r="218" spans="1:8" ht="52.5" customHeight="1" x14ac:dyDescent="0.55000000000000004">
      <c r="A218" s="144" t="s">
        <v>72</v>
      </c>
      <c r="B218" s="144"/>
      <c r="C218" s="144"/>
      <c r="D218" s="144"/>
      <c r="E218" s="144"/>
      <c r="F218" s="144"/>
      <c r="G218" s="144"/>
      <c r="H218" s="144"/>
    </row>
    <row r="219" spans="1:8" ht="18" thickBot="1" x14ac:dyDescent="0.6"/>
    <row r="220" spans="1:8" x14ac:dyDescent="0.55000000000000004">
      <c r="A220" s="105" t="s">
        <v>0</v>
      </c>
      <c r="B220" s="106"/>
      <c r="C220" s="106"/>
      <c r="D220" s="106"/>
      <c r="E220" s="106"/>
      <c r="F220" s="106"/>
      <c r="G220" s="106"/>
      <c r="H220" s="107"/>
    </row>
    <row r="221" spans="1:8" ht="35.25" customHeight="1" thickBot="1" x14ac:dyDescent="0.6">
      <c r="A221" s="141" t="s">
        <v>68</v>
      </c>
      <c r="B221" s="142"/>
      <c r="C221" s="142"/>
      <c r="D221" s="142"/>
      <c r="E221" s="142"/>
      <c r="F221" s="142"/>
      <c r="G221" s="142"/>
      <c r="H221" s="143"/>
    </row>
  </sheetData>
  <mergeCells count="219">
    <mergeCell ref="A59:H59"/>
    <mergeCell ref="A73:H73"/>
    <mergeCell ref="A87:H87"/>
    <mergeCell ref="A101:H101"/>
    <mergeCell ref="A118:D118"/>
    <mergeCell ref="A154:D154"/>
    <mergeCell ref="A193:D193"/>
    <mergeCell ref="B56:D56"/>
    <mergeCell ref="B57:D57"/>
    <mergeCell ref="B58:D58"/>
    <mergeCell ref="B72:D72"/>
    <mergeCell ref="A60:D60"/>
    <mergeCell ref="B61:D61"/>
    <mergeCell ref="B62:D62"/>
    <mergeCell ref="B66:D66"/>
    <mergeCell ref="A67:D67"/>
    <mergeCell ref="B68:D68"/>
    <mergeCell ref="B69:D69"/>
    <mergeCell ref="B70:D70"/>
    <mergeCell ref="B71:D71"/>
    <mergeCell ref="B63:D63"/>
    <mergeCell ref="B64:D64"/>
    <mergeCell ref="B65:D65"/>
    <mergeCell ref="B78:D78"/>
    <mergeCell ref="A208:D208"/>
    <mergeCell ref="A36:D36"/>
    <mergeCell ref="B37:D37"/>
    <mergeCell ref="B38:D38"/>
    <mergeCell ref="B39:D39"/>
    <mergeCell ref="B40:D40"/>
    <mergeCell ref="B41:D41"/>
    <mergeCell ref="A52:D52"/>
    <mergeCell ref="E5:F5"/>
    <mergeCell ref="B204:D204"/>
    <mergeCell ref="B205:D205"/>
    <mergeCell ref="B206:D206"/>
    <mergeCell ref="B207:D207"/>
    <mergeCell ref="A10:B10"/>
    <mergeCell ref="C10:D10"/>
    <mergeCell ref="A11:B11"/>
    <mergeCell ref="C11:D11"/>
    <mergeCell ref="A12:B12"/>
    <mergeCell ref="C12:D12"/>
    <mergeCell ref="B24:D24"/>
    <mergeCell ref="B25:D25"/>
    <mergeCell ref="B26:D26"/>
    <mergeCell ref="B27:D27"/>
    <mergeCell ref="B28:D28"/>
    <mergeCell ref="G5:H5"/>
    <mergeCell ref="A196:H196"/>
    <mergeCell ref="A197:D197"/>
    <mergeCell ref="A198:D198"/>
    <mergeCell ref="A199:D199"/>
    <mergeCell ref="A200:D200"/>
    <mergeCell ref="A201:D201"/>
    <mergeCell ref="B202:D202"/>
    <mergeCell ref="B203:D203"/>
    <mergeCell ref="A15:H15"/>
    <mergeCell ref="A6:D6"/>
    <mergeCell ref="A7:B7"/>
    <mergeCell ref="C7:D7"/>
    <mergeCell ref="A8:B8"/>
    <mergeCell ref="C8:D8"/>
    <mergeCell ref="A9:B9"/>
    <mergeCell ref="C9:D9"/>
    <mergeCell ref="A5:B5"/>
    <mergeCell ref="C5:D5"/>
    <mergeCell ref="A13:B13"/>
    <mergeCell ref="C13:D13"/>
    <mergeCell ref="C14:D14"/>
    <mergeCell ref="A16:D16"/>
    <mergeCell ref="B17:D17"/>
    <mergeCell ref="B29:D29"/>
    <mergeCell ref="B18:D18"/>
    <mergeCell ref="B19:D19"/>
    <mergeCell ref="B20:D20"/>
    <mergeCell ref="B21:D21"/>
    <mergeCell ref="B22:D22"/>
    <mergeCell ref="B23:D23"/>
    <mergeCell ref="B30:D30"/>
    <mergeCell ref="B31:D31"/>
    <mergeCell ref="B32:D32"/>
    <mergeCell ref="B33:D33"/>
    <mergeCell ref="B34:D34"/>
    <mergeCell ref="B48:D48"/>
    <mergeCell ref="B49:D49"/>
    <mergeCell ref="B50:D50"/>
    <mergeCell ref="B51:D51"/>
    <mergeCell ref="B54:D54"/>
    <mergeCell ref="B55:D55"/>
    <mergeCell ref="B53:D53"/>
    <mergeCell ref="B42:D42"/>
    <mergeCell ref="B43:D43"/>
    <mergeCell ref="A45:D45"/>
    <mergeCell ref="B46:D46"/>
    <mergeCell ref="B47:D47"/>
    <mergeCell ref="A35:H35"/>
    <mergeCell ref="A44:H44"/>
    <mergeCell ref="B79:D79"/>
    <mergeCell ref="B80:D80"/>
    <mergeCell ref="A81:D81"/>
    <mergeCell ref="B82:D82"/>
    <mergeCell ref="B83:D83"/>
    <mergeCell ref="A74:D74"/>
    <mergeCell ref="B75:D75"/>
    <mergeCell ref="B76:D76"/>
    <mergeCell ref="B77:D77"/>
    <mergeCell ref="B90:D90"/>
    <mergeCell ref="B91:D91"/>
    <mergeCell ref="B92:D92"/>
    <mergeCell ref="B93:D93"/>
    <mergeCell ref="B94:D94"/>
    <mergeCell ref="A95:D95"/>
    <mergeCell ref="B84:D84"/>
    <mergeCell ref="B85:D85"/>
    <mergeCell ref="B86:D86"/>
    <mergeCell ref="A88:D88"/>
    <mergeCell ref="B89:D89"/>
    <mergeCell ref="A102:D102"/>
    <mergeCell ref="B103:D103"/>
    <mergeCell ref="B104:D104"/>
    <mergeCell ref="B105:D105"/>
    <mergeCell ref="B106:D106"/>
    <mergeCell ref="B107:D107"/>
    <mergeCell ref="B96:D96"/>
    <mergeCell ref="B97:D97"/>
    <mergeCell ref="B98:D98"/>
    <mergeCell ref="B99:D99"/>
    <mergeCell ref="B100:D100"/>
    <mergeCell ref="B114:D114"/>
    <mergeCell ref="A115:D115"/>
    <mergeCell ref="A117:H117"/>
    <mergeCell ref="B128:D128"/>
    <mergeCell ref="A129:D129"/>
    <mergeCell ref="B108:D108"/>
    <mergeCell ref="A109:D109"/>
    <mergeCell ref="B110:D110"/>
    <mergeCell ref="B111:D111"/>
    <mergeCell ref="B112:D112"/>
    <mergeCell ref="B113:D113"/>
    <mergeCell ref="B122:D122"/>
    <mergeCell ref="B123:D123"/>
    <mergeCell ref="B124:D124"/>
    <mergeCell ref="B125:D125"/>
    <mergeCell ref="B126:D126"/>
    <mergeCell ref="B127:D127"/>
    <mergeCell ref="A119:B119"/>
    <mergeCell ref="C119:D119"/>
    <mergeCell ref="A120:D120"/>
    <mergeCell ref="A121:D121"/>
    <mergeCell ref="B134:D134"/>
    <mergeCell ref="B135:D135"/>
    <mergeCell ref="B136:D136"/>
    <mergeCell ref="A137:D137"/>
    <mergeCell ref="A138:D138"/>
    <mergeCell ref="B139:D139"/>
    <mergeCell ref="B130:D130"/>
    <mergeCell ref="B131:D131"/>
    <mergeCell ref="B132:D132"/>
    <mergeCell ref="B133:D133"/>
    <mergeCell ref="A146:D146"/>
    <mergeCell ref="B147:D147"/>
    <mergeCell ref="B148:D148"/>
    <mergeCell ref="B149:D149"/>
    <mergeCell ref="B150:D150"/>
    <mergeCell ref="B151:D151"/>
    <mergeCell ref="B140:D140"/>
    <mergeCell ref="B141:D141"/>
    <mergeCell ref="B142:D142"/>
    <mergeCell ref="B143:D143"/>
    <mergeCell ref="B144:D144"/>
    <mergeCell ref="B145:D145"/>
    <mergeCell ref="A158:D158"/>
    <mergeCell ref="B159:D159"/>
    <mergeCell ref="B160:D160"/>
    <mergeCell ref="B161:D161"/>
    <mergeCell ref="A162:D162"/>
    <mergeCell ref="A163:D163"/>
    <mergeCell ref="B152:D152"/>
    <mergeCell ref="B153:D153"/>
    <mergeCell ref="A156:H156"/>
    <mergeCell ref="E157:F157"/>
    <mergeCell ref="G157:H157"/>
    <mergeCell ref="B170:D170"/>
    <mergeCell ref="B171:D171"/>
    <mergeCell ref="A172:D172"/>
    <mergeCell ref="B173:D173"/>
    <mergeCell ref="B174:D174"/>
    <mergeCell ref="B175:D175"/>
    <mergeCell ref="A164:D164"/>
    <mergeCell ref="B165:D165"/>
    <mergeCell ref="B166:D166"/>
    <mergeCell ref="B167:D167"/>
    <mergeCell ref="B168:D168"/>
    <mergeCell ref="B169:D169"/>
    <mergeCell ref="A1:H1"/>
    <mergeCell ref="A2:H2"/>
    <mergeCell ref="A4:H4"/>
    <mergeCell ref="A215:H215"/>
    <mergeCell ref="A218:H218"/>
    <mergeCell ref="A221:H221"/>
    <mergeCell ref="A212:H212"/>
    <mergeCell ref="B188:D188"/>
    <mergeCell ref="B189:D189"/>
    <mergeCell ref="B190:D190"/>
    <mergeCell ref="B191:D191"/>
    <mergeCell ref="B192:D192"/>
    <mergeCell ref="B182:D182"/>
    <mergeCell ref="B183:D183"/>
    <mergeCell ref="B184:D184"/>
    <mergeCell ref="B185:D185"/>
    <mergeCell ref="B186:D186"/>
    <mergeCell ref="A187:D187"/>
    <mergeCell ref="B176:D176"/>
    <mergeCell ref="B177:D177"/>
    <mergeCell ref="A178:D178"/>
    <mergeCell ref="A179:D179"/>
    <mergeCell ref="B180:D180"/>
    <mergeCell ref="B181:D18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FDC1-0377-445A-937D-A8CFBD862CC1}">
  <sheetPr>
    <tabColor rgb="FFFF0000"/>
  </sheetPr>
  <dimension ref="A1:D28"/>
  <sheetViews>
    <sheetView tabSelected="1" topLeftCell="A4" zoomScale="80" zoomScaleNormal="80" zoomScaleSheetLayoutView="70" workbookViewId="0">
      <selection activeCell="A9" sqref="A9"/>
    </sheetView>
  </sheetViews>
  <sheetFormatPr baseColWidth="10" defaultColWidth="10.81640625" defaultRowHeight="14.5" x14ac:dyDescent="0.35"/>
  <cols>
    <col min="1" max="1" width="88.54296875" style="61" customWidth="1"/>
    <col min="2" max="2" width="14.453125" style="60" customWidth="1"/>
    <col min="3" max="3" width="42.81640625" style="60" customWidth="1"/>
    <col min="4" max="4" width="12.81640625" style="60" customWidth="1"/>
    <col min="5" max="16384" width="10.81640625" style="60"/>
  </cols>
  <sheetData>
    <row r="1" spans="1:4" ht="24" customHeight="1" x14ac:dyDescent="0.35">
      <c r="A1" s="132" t="s">
        <v>106</v>
      </c>
      <c r="B1" s="132"/>
      <c r="C1" s="132"/>
      <c r="D1" s="132"/>
    </row>
    <row r="2" spans="1:4" ht="24" customHeight="1" x14ac:dyDescent="0.35">
      <c r="A2" s="132" t="str">
        <f>+DEDUCIBLES!A1</f>
        <v>CONSEJO NACIONAL ELECTORAL - CNE</v>
      </c>
      <c r="B2" s="132"/>
      <c r="C2" s="132"/>
      <c r="D2" s="132"/>
    </row>
    <row r="3" spans="1:4" ht="24" customHeight="1" thickBot="1" x14ac:dyDescent="0.4">
      <c r="A3" s="132" t="s">
        <v>128</v>
      </c>
      <c r="B3" s="132"/>
      <c r="C3" s="132"/>
      <c r="D3" s="132"/>
    </row>
    <row r="4" spans="1:4" ht="30" customHeight="1" thickBot="1" x14ac:dyDescent="0.4">
      <c r="A4" s="74" t="s">
        <v>96</v>
      </c>
      <c r="B4" s="67" t="s">
        <v>97</v>
      </c>
      <c r="C4" s="68"/>
      <c r="D4" s="70" t="s">
        <v>3</v>
      </c>
    </row>
    <row r="5" spans="1:4" ht="15" thickBot="1" x14ac:dyDescent="0.4">
      <c r="A5" s="117" t="s">
        <v>77</v>
      </c>
      <c r="B5" s="199">
        <v>3</v>
      </c>
      <c r="C5" s="201"/>
      <c r="D5" s="199"/>
    </row>
    <row r="6" spans="1:4" ht="29.5" thickBot="1" x14ac:dyDescent="0.4">
      <c r="A6" s="118" t="s">
        <v>152</v>
      </c>
      <c r="B6" s="199"/>
      <c r="C6" s="201"/>
      <c r="D6" s="199"/>
    </row>
    <row r="7" spans="1:4" ht="29.5" thickBot="1" x14ac:dyDescent="0.4">
      <c r="A7" s="117" t="s">
        <v>78</v>
      </c>
      <c r="B7" s="202">
        <v>3</v>
      </c>
      <c r="C7" s="205"/>
      <c r="D7" s="202"/>
    </row>
    <row r="8" spans="1:4" ht="34.5" customHeight="1" thickBot="1" x14ac:dyDescent="0.4">
      <c r="A8" s="118" t="s">
        <v>79</v>
      </c>
      <c r="B8" s="202"/>
      <c r="C8" s="205"/>
      <c r="D8" s="202"/>
    </row>
    <row r="9" spans="1:4" ht="95.5" customHeight="1" thickBot="1" x14ac:dyDescent="0.4">
      <c r="A9" s="117" t="s">
        <v>134</v>
      </c>
      <c r="B9" s="199">
        <v>3</v>
      </c>
      <c r="C9" s="201"/>
      <c r="D9" s="199"/>
    </row>
    <row r="10" spans="1:4" ht="29.5" thickBot="1" x14ac:dyDescent="0.4">
      <c r="A10" s="118" t="s">
        <v>80</v>
      </c>
      <c r="B10" s="200"/>
      <c r="C10" s="201"/>
      <c r="D10" s="200"/>
    </row>
    <row r="11" spans="1:4" ht="29.5" thickBot="1" x14ac:dyDescent="0.4">
      <c r="A11" s="117" t="s">
        <v>135</v>
      </c>
      <c r="B11" s="203">
        <v>4</v>
      </c>
      <c r="C11" s="201"/>
      <c r="D11" s="203"/>
    </row>
    <row r="12" spans="1:4" ht="29.5" thickBot="1" x14ac:dyDescent="0.4">
      <c r="A12" s="118" t="s">
        <v>81</v>
      </c>
      <c r="B12" s="204"/>
      <c r="C12" s="201"/>
      <c r="D12" s="204"/>
    </row>
    <row r="13" spans="1:4" ht="15" thickBot="1" x14ac:dyDescent="0.4">
      <c r="A13" s="118" t="s">
        <v>88</v>
      </c>
      <c r="B13" s="204"/>
      <c r="C13" s="201"/>
      <c r="D13" s="204"/>
    </row>
    <row r="14" spans="1:4" ht="15" thickBot="1" x14ac:dyDescent="0.4">
      <c r="A14" s="118" t="s">
        <v>89</v>
      </c>
      <c r="B14" s="204"/>
      <c r="C14" s="201"/>
      <c r="D14" s="204"/>
    </row>
    <row r="15" spans="1:4" ht="15" thickBot="1" x14ac:dyDescent="0.4">
      <c r="A15" s="117" t="s">
        <v>82</v>
      </c>
      <c r="B15" s="199">
        <v>2</v>
      </c>
      <c r="C15" s="201"/>
      <c r="D15" s="199"/>
    </row>
    <row r="16" spans="1:4" ht="29.5" thickBot="1" x14ac:dyDescent="0.4">
      <c r="A16" s="118" t="s">
        <v>83</v>
      </c>
      <c r="B16" s="200"/>
      <c r="C16" s="201"/>
      <c r="D16" s="200"/>
    </row>
    <row r="17" spans="1:4" ht="58.5" thickBot="1" x14ac:dyDescent="0.4">
      <c r="A17" s="117" t="s">
        <v>104</v>
      </c>
      <c r="B17" s="199">
        <v>2</v>
      </c>
      <c r="C17" s="201"/>
      <c r="D17" s="199"/>
    </row>
    <row r="18" spans="1:4" ht="29.5" thickBot="1" x14ac:dyDescent="0.4">
      <c r="A18" s="119" t="s">
        <v>83</v>
      </c>
      <c r="B18" s="200"/>
      <c r="C18" s="201"/>
      <c r="D18" s="200"/>
    </row>
    <row r="19" spans="1:4" ht="29.5" thickBot="1" x14ac:dyDescent="0.4">
      <c r="A19" s="117" t="s">
        <v>84</v>
      </c>
      <c r="B19" s="199">
        <v>2</v>
      </c>
      <c r="C19" s="201"/>
      <c r="D19" s="199"/>
    </row>
    <row r="20" spans="1:4" ht="29.5" thickBot="1" x14ac:dyDescent="0.4">
      <c r="A20" s="119" t="s">
        <v>83</v>
      </c>
      <c r="B20" s="200"/>
      <c r="C20" s="201"/>
      <c r="D20" s="200"/>
    </row>
    <row r="21" spans="1:4" ht="29.5" thickBot="1" x14ac:dyDescent="0.4">
      <c r="A21" s="120" t="s">
        <v>85</v>
      </c>
      <c r="B21" s="199">
        <v>5</v>
      </c>
      <c r="C21" s="201"/>
      <c r="D21" s="199"/>
    </row>
    <row r="22" spans="1:4" ht="58.5" thickBot="1" x14ac:dyDescent="0.4">
      <c r="A22" s="121" t="s">
        <v>153</v>
      </c>
      <c r="B22" s="200"/>
      <c r="C22" s="201"/>
      <c r="D22" s="200"/>
    </row>
    <row r="23" spans="1:4" ht="15" thickBot="1" x14ac:dyDescent="0.4">
      <c r="A23" s="117" t="s">
        <v>86</v>
      </c>
      <c r="B23" s="199">
        <v>2</v>
      </c>
      <c r="C23" s="201"/>
      <c r="D23" s="199"/>
    </row>
    <row r="24" spans="1:4" ht="29.5" thickBot="1" x14ac:dyDescent="0.4">
      <c r="A24" s="122" t="s">
        <v>83</v>
      </c>
      <c r="B24" s="200"/>
      <c r="C24" s="201"/>
      <c r="D24" s="200"/>
    </row>
    <row r="25" spans="1:4" ht="15" thickBot="1" x14ac:dyDescent="0.4">
      <c r="A25" s="117" t="s">
        <v>87</v>
      </c>
      <c r="B25" s="199">
        <v>2</v>
      </c>
      <c r="C25" s="201"/>
      <c r="D25" s="199"/>
    </row>
    <row r="26" spans="1:4" ht="29.5" thickBot="1" x14ac:dyDescent="0.4">
      <c r="A26" s="119" t="s">
        <v>90</v>
      </c>
      <c r="B26" s="200"/>
      <c r="C26" s="201"/>
      <c r="D26" s="200"/>
    </row>
    <row r="27" spans="1:4" ht="116.5" thickBot="1" x14ac:dyDescent="0.4">
      <c r="A27" s="123" t="s">
        <v>105</v>
      </c>
      <c r="B27" s="63">
        <v>2</v>
      </c>
      <c r="C27" s="15"/>
      <c r="D27" s="63"/>
    </row>
    <row r="28" spans="1:4" ht="30" customHeight="1" thickBot="1" x14ac:dyDescent="0.4">
      <c r="A28" s="85" t="s">
        <v>91</v>
      </c>
      <c r="B28" s="83">
        <f>SUM(B5:B27)</f>
        <v>30</v>
      </c>
      <c r="C28" s="84"/>
      <c r="D28" s="83">
        <f>SUM(D5:D27)</f>
        <v>0</v>
      </c>
    </row>
  </sheetData>
  <mergeCells count="33">
    <mergeCell ref="B25:B26"/>
    <mergeCell ref="C25:C26"/>
    <mergeCell ref="D25:D26"/>
    <mergeCell ref="B19:B20"/>
    <mergeCell ref="C19:C20"/>
    <mergeCell ref="B23:B24"/>
    <mergeCell ref="C23:C24"/>
    <mergeCell ref="D23:D24"/>
    <mergeCell ref="D19:D20"/>
    <mergeCell ref="B21:B22"/>
    <mergeCell ref="C21:C22"/>
    <mergeCell ref="D21:D22"/>
    <mergeCell ref="B11:B14"/>
    <mergeCell ref="C11:C14"/>
    <mergeCell ref="D11:D14"/>
    <mergeCell ref="B7:B8"/>
    <mergeCell ref="C7:C8"/>
    <mergeCell ref="B15:B16"/>
    <mergeCell ref="C15:C16"/>
    <mergeCell ref="B17:B18"/>
    <mergeCell ref="C17:C18"/>
    <mergeCell ref="A1:D1"/>
    <mergeCell ref="A3:D3"/>
    <mergeCell ref="A2:D2"/>
    <mergeCell ref="B5:B6"/>
    <mergeCell ref="C5:C6"/>
    <mergeCell ref="D15:D16"/>
    <mergeCell ref="D17:D18"/>
    <mergeCell ref="D5:D6"/>
    <mergeCell ref="D7:D8"/>
    <mergeCell ref="B9:B10"/>
    <mergeCell ref="C9:C10"/>
    <mergeCell ref="D9:D10"/>
  </mergeCells>
  <pageMargins left="0.7" right="0.7" top="0.75" bottom="0.75" header="0.3" footer="0.3"/>
  <pageSetup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4B76D-3B37-441D-AF3E-C2B64B7D3F06}">
  <sheetPr>
    <tabColor rgb="FFFF0000"/>
  </sheetPr>
  <dimension ref="A1:F13"/>
  <sheetViews>
    <sheetView showGridLines="0" topLeftCell="A9" zoomScale="80" zoomScaleNormal="80" zoomScaleSheetLayoutView="70" workbookViewId="0">
      <selection activeCell="D12" sqref="D12"/>
    </sheetView>
  </sheetViews>
  <sheetFormatPr baseColWidth="10" defaultColWidth="11.453125" defaultRowHeight="16" x14ac:dyDescent="0.35"/>
  <cols>
    <col min="1" max="1" width="30" style="56" customWidth="1"/>
    <col min="2" max="3" width="29.453125" style="56" customWidth="1"/>
    <col min="4" max="4" width="14.81640625" style="57" bestFit="1" customWidth="1"/>
    <col min="5" max="5" width="42.81640625" style="56" customWidth="1"/>
    <col min="6" max="6" width="12.81640625" style="56" customWidth="1"/>
    <col min="7" max="254" width="11.453125" style="56"/>
    <col min="255" max="256" width="35.54296875" style="56" customWidth="1"/>
    <col min="257" max="257" width="42.54296875" style="56" customWidth="1"/>
    <col min="258" max="258" width="22.453125" style="56" customWidth="1"/>
    <col min="259" max="259" width="31.453125" style="56" customWidth="1"/>
    <col min="260" max="260" width="11.453125" style="56"/>
    <col min="261" max="261" width="31.453125" style="56" customWidth="1"/>
    <col min="262" max="510" width="11.453125" style="56"/>
    <col min="511" max="512" width="35.54296875" style="56" customWidth="1"/>
    <col min="513" max="513" width="42.54296875" style="56" customWidth="1"/>
    <col min="514" max="514" width="22.453125" style="56" customWidth="1"/>
    <col min="515" max="515" width="31.453125" style="56" customWidth="1"/>
    <col min="516" max="516" width="11.453125" style="56"/>
    <col min="517" max="517" width="31.453125" style="56" customWidth="1"/>
    <col min="518" max="766" width="11.453125" style="56"/>
    <col min="767" max="768" width="35.54296875" style="56" customWidth="1"/>
    <col min="769" max="769" width="42.54296875" style="56" customWidth="1"/>
    <col min="770" max="770" width="22.453125" style="56" customWidth="1"/>
    <col min="771" max="771" width="31.453125" style="56" customWidth="1"/>
    <col min="772" max="772" width="11.453125" style="56"/>
    <col min="773" max="773" width="31.453125" style="56" customWidth="1"/>
    <col min="774" max="1022" width="11.453125" style="56"/>
    <col min="1023" max="1024" width="35.54296875" style="56" customWidth="1"/>
    <col min="1025" max="1025" width="42.54296875" style="56" customWidth="1"/>
    <col min="1026" max="1026" width="22.453125" style="56" customWidth="1"/>
    <col min="1027" max="1027" width="31.453125" style="56" customWidth="1"/>
    <col min="1028" max="1028" width="11.453125" style="56"/>
    <col min="1029" max="1029" width="31.453125" style="56" customWidth="1"/>
    <col min="1030" max="1278" width="11.453125" style="56"/>
    <col min="1279" max="1280" width="35.54296875" style="56" customWidth="1"/>
    <col min="1281" max="1281" width="42.54296875" style="56" customWidth="1"/>
    <col min="1282" max="1282" width="22.453125" style="56" customWidth="1"/>
    <col min="1283" max="1283" width="31.453125" style="56" customWidth="1"/>
    <col min="1284" max="1284" width="11.453125" style="56"/>
    <col min="1285" max="1285" width="31.453125" style="56" customWidth="1"/>
    <col min="1286" max="1534" width="11.453125" style="56"/>
    <col min="1535" max="1536" width="35.54296875" style="56" customWidth="1"/>
    <col min="1537" max="1537" width="42.54296875" style="56" customWidth="1"/>
    <col min="1538" max="1538" width="22.453125" style="56" customWidth="1"/>
    <col min="1539" max="1539" width="31.453125" style="56" customWidth="1"/>
    <col min="1540" max="1540" width="11.453125" style="56"/>
    <col min="1541" max="1541" width="31.453125" style="56" customWidth="1"/>
    <col min="1542" max="1790" width="11.453125" style="56"/>
    <col min="1791" max="1792" width="35.54296875" style="56" customWidth="1"/>
    <col min="1793" max="1793" width="42.54296875" style="56" customWidth="1"/>
    <col min="1794" max="1794" width="22.453125" style="56" customWidth="1"/>
    <col min="1795" max="1795" width="31.453125" style="56" customWidth="1"/>
    <col min="1796" max="1796" width="11.453125" style="56"/>
    <col min="1797" max="1797" width="31.453125" style="56" customWidth="1"/>
    <col min="1798" max="2046" width="11.453125" style="56"/>
    <col min="2047" max="2048" width="35.54296875" style="56" customWidth="1"/>
    <col min="2049" max="2049" width="42.54296875" style="56" customWidth="1"/>
    <col min="2050" max="2050" width="22.453125" style="56" customWidth="1"/>
    <col min="2051" max="2051" width="31.453125" style="56" customWidth="1"/>
    <col min="2052" max="2052" width="11.453125" style="56"/>
    <col min="2053" max="2053" width="31.453125" style="56" customWidth="1"/>
    <col min="2054" max="2302" width="11.453125" style="56"/>
    <col min="2303" max="2304" width="35.54296875" style="56" customWidth="1"/>
    <col min="2305" max="2305" width="42.54296875" style="56" customWidth="1"/>
    <col min="2306" max="2306" width="22.453125" style="56" customWidth="1"/>
    <col min="2307" max="2307" width="31.453125" style="56" customWidth="1"/>
    <col min="2308" max="2308" width="11.453125" style="56"/>
    <col min="2309" max="2309" width="31.453125" style="56" customWidth="1"/>
    <col min="2310" max="2558" width="11.453125" style="56"/>
    <col min="2559" max="2560" width="35.54296875" style="56" customWidth="1"/>
    <col min="2561" max="2561" width="42.54296875" style="56" customWidth="1"/>
    <col min="2562" max="2562" width="22.453125" style="56" customWidth="1"/>
    <col min="2563" max="2563" width="31.453125" style="56" customWidth="1"/>
    <col min="2564" max="2564" width="11.453125" style="56"/>
    <col min="2565" max="2565" width="31.453125" style="56" customWidth="1"/>
    <col min="2566" max="2814" width="11.453125" style="56"/>
    <col min="2815" max="2816" width="35.54296875" style="56" customWidth="1"/>
    <col min="2817" max="2817" width="42.54296875" style="56" customWidth="1"/>
    <col min="2818" max="2818" width="22.453125" style="56" customWidth="1"/>
    <col min="2819" max="2819" width="31.453125" style="56" customWidth="1"/>
    <col min="2820" max="2820" width="11.453125" style="56"/>
    <col min="2821" max="2821" width="31.453125" style="56" customWidth="1"/>
    <col min="2822" max="3070" width="11.453125" style="56"/>
    <col min="3071" max="3072" width="35.54296875" style="56" customWidth="1"/>
    <col min="3073" max="3073" width="42.54296875" style="56" customWidth="1"/>
    <col min="3074" max="3074" width="22.453125" style="56" customWidth="1"/>
    <col min="3075" max="3075" width="31.453125" style="56" customWidth="1"/>
    <col min="3076" max="3076" width="11.453125" style="56"/>
    <col min="3077" max="3077" width="31.453125" style="56" customWidth="1"/>
    <col min="3078" max="3326" width="11.453125" style="56"/>
    <col min="3327" max="3328" width="35.54296875" style="56" customWidth="1"/>
    <col min="3329" max="3329" width="42.54296875" style="56" customWidth="1"/>
    <col min="3330" max="3330" width="22.453125" style="56" customWidth="1"/>
    <col min="3331" max="3331" width="31.453125" style="56" customWidth="1"/>
    <col min="3332" max="3332" width="11.453125" style="56"/>
    <col min="3333" max="3333" width="31.453125" style="56" customWidth="1"/>
    <col min="3334" max="3582" width="11.453125" style="56"/>
    <col min="3583" max="3584" width="35.54296875" style="56" customWidth="1"/>
    <col min="3585" max="3585" width="42.54296875" style="56" customWidth="1"/>
    <col min="3586" max="3586" width="22.453125" style="56" customWidth="1"/>
    <col min="3587" max="3587" width="31.453125" style="56" customWidth="1"/>
    <col min="3588" max="3588" width="11.453125" style="56"/>
    <col min="3589" max="3589" width="31.453125" style="56" customWidth="1"/>
    <col min="3590" max="3838" width="11.453125" style="56"/>
    <col min="3839" max="3840" width="35.54296875" style="56" customWidth="1"/>
    <col min="3841" max="3841" width="42.54296875" style="56" customWidth="1"/>
    <col min="3842" max="3842" width="22.453125" style="56" customWidth="1"/>
    <col min="3843" max="3843" width="31.453125" style="56" customWidth="1"/>
    <col min="3844" max="3844" width="11.453125" style="56"/>
    <col min="3845" max="3845" width="31.453125" style="56" customWidth="1"/>
    <col min="3846" max="4094" width="11.453125" style="56"/>
    <col min="4095" max="4096" width="35.54296875" style="56" customWidth="1"/>
    <col min="4097" max="4097" width="42.54296875" style="56" customWidth="1"/>
    <col min="4098" max="4098" width="22.453125" style="56" customWidth="1"/>
    <col min="4099" max="4099" width="31.453125" style="56" customWidth="1"/>
    <col min="4100" max="4100" width="11.453125" style="56"/>
    <col min="4101" max="4101" width="31.453125" style="56" customWidth="1"/>
    <col min="4102" max="4350" width="11.453125" style="56"/>
    <col min="4351" max="4352" width="35.54296875" style="56" customWidth="1"/>
    <col min="4353" max="4353" width="42.54296875" style="56" customWidth="1"/>
    <col min="4354" max="4354" width="22.453125" style="56" customWidth="1"/>
    <col min="4355" max="4355" width="31.453125" style="56" customWidth="1"/>
    <col min="4356" max="4356" width="11.453125" style="56"/>
    <col min="4357" max="4357" width="31.453125" style="56" customWidth="1"/>
    <col min="4358" max="4606" width="11.453125" style="56"/>
    <col min="4607" max="4608" width="35.54296875" style="56" customWidth="1"/>
    <col min="4609" max="4609" width="42.54296875" style="56" customWidth="1"/>
    <col min="4610" max="4610" width="22.453125" style="56" customWidth="1"/>
    <col min="4611" max="4611" width="31.453125" style="56" customWidth="1"/>
    <col min="4612" max="4612" width="11.453125" style="56"/>
    <col min="4613" max="4613" width="31.453125" style="56" customWidth="1"/>
    <col min="4614" max="4862" width="11.453125" style="56"/>
    <col min="4863" max="4864" width="35.54296875" style="56" customWidth="1"/>
    <col min="4865" max="4865" width="42.54296875" style="56" customWidth="1"/>
    <col min="4866" max="4866" width="22.453125" style="56" customWidth="1"/>
    <col min="4867" max="4867" width="31.453125" style="56" customWidth="1"/>
    <col min="4868" max="4868" width="11.453125" style="56"/>
    <col min="4869" max="4869" width="31.453125" style="56" customWidth="1"/>
    <col min="4870" max="5118" width="11.453125" style="56"/>
    <col min="5119" max="5120" width="35.54296875" style="56" customWidth="1"/>
    <col min="5121" max="5121" width="42.54296875" style="56" customWidth="1"/>
    <col min="5122" max="5122" width="22.453125" style="56" customWidth="1"/>
    <col min="5123" max="5123" width="31.453125" style="56" customWidth="1"/>
    <col min="5124" max="5124" width="11.453125" style="56"/>
    <col min="5125" max="5125" width="31.453125" style="56" customWidth="1"/>
    <col min="5126" max="5374" width="11.453125" style="56"/>
    <col min="5375" max="5376" width="35.54296875" style="56" customWidth="1"/>
    <col min="5377" max="5377" width="42.54296875" style="56" customWidth="1"/>
    <col min="5378" max="5378" width="22.453125" style="56" customWidth="1"/>
    <col min="5379" max="5379" width="31.453125" style="56" customWidth="1"/>
    <col min="5380" max="5380" width="11.453125" style="56"/>
    <col min="5381" max="5381" width="31.453125" style="56" customWidth="1"/>
    <col min="5382" max="5630" width="11.453125" style="56"/>
    <col min="5631" max="5632" width="35.54296875" style="56" customWidth="1"/>
    <col min="5633" max="5633" width="42.54296875" style="56" customWidth="1"/>
    <col min="5634" max="5634" width="22.453125" style="56" customWidth="1"/>
    <col min="5635" max="5635" width="31.453125" style="56" customWidth="1"/>
    <col min="5636" max="5636" width="11.453125" style="56"/>
    <col min="5637" max="5637" width="31.453125" style="56" customWidth="1"/>
    <col min="5638" max="5886" width="11.453125" style="56"/>
    <col min="5887" max="5888" width="35.54296875" style="56" customWidth="1"/>
    <col min="5889" max="5889" width="42.54296875" style="56" customWidth="1"/>
    <col min="5890" max="5890" width="22.453125" style="56" customWidth="1"/>
    <col min="5891" max="5891" width="31.453125" style="56" customWidth="1"/>
    <col min="5892" max="5892" width="11.453125" style="56"/>
    <col min="5893" max="5893" width="31.453125" style="56" customWidth="1"/>
    <col min="5894" max="6142" width="11.453125" style="56"/>
    <col min="6143" max="6144" width="35.54296875" style="56" customWidth="1"/>
    <col min="6145" max="6145" width="42.54296875" style="56" customWidth="1"/>
    <col min="6146" max="6146" width="22.453125" style="56" customWidth="1"/>
    <col min="6147" max="6147" width="31.453125" style="56" customWidth="1"/>
    <col min="6148" max="6148" width="11.453125" style="56"/>
    <col min="6149" max="6149" width="31.453125" style="56" customWidth="1"/>
    <col min="6150" max="6398" width="11.453125" style="56"/>
    <col min="6399" max="6400" width="35.54296875" style="56" customWidth="1"/>
    <col min="6401" max="6401" width="42.54296875" style="56" customWidth="1"/>
    <col min="6402" max="6402" width="22.453125" style="56" customWidth="1"/>
    <col min="6403" max="6403" width="31.453125" style="56" customWidth="1"/>
    <col min="6404" max="6404" width="11.453125" style="56"/>
    <col min="6405" max="6405" width="31.453125" style="56" customWidth="1"/>
    <col min="6406" max="6654" width="11.453125" style="56"/>
    <col min="6655" max="6656" width="35.54296875" style="56" customWidth="1"/>
    <col min="6657" max="6657" width="42.54296875" style="56" customWidth="1"/>
    <col min="6658" max="6658" width="22.453125" style="56" customWidth="1"/>
    <col min="6659" max="6659" width="31.453125" style="56" customWidth="1"/>
    <col min="6660" max="6660" width="11.453125" style="56"/>
    <col min="6661" max="6661" width="31.453125" style="56" customWidth="1"/>
    <col min="6662" max="6910" width="11.453125" style="56"/>
    <col min="6911" max="6912" width="35.54296875" style="56" customWidth="1"/>
    <col min="6913" max="6913" width="42.54296875" style="56" customWidth="1"/>
    <col min="6914" max="6914" width="22.453125" style="56" customWidth="1"/>
    <col min="6915" max="6915" width="31.453125" style="56" customWidth="1"/>
    <col min="6916" max="6916" width="11.453125" style="56"/>
    <col min="6917" max="6917" width="31.453125" style="56" customWidth="1"/>
    <col min="6918" max="7166" width="11.453125" style="56"/>
    <col min="7167" max="7168" width="35.54296875" style="56" customWidth="1"/>
    <col min="7169" max="7169" width="42.54296875" style="56" customWidth="1"/>
    <col min="7170" max="7170" width="22.453125" style="56" customWidth="1"/>
    <col min="7171" max="7171" width="31.453125" style="56" customWidth="1"/>
    <col min="7172" max="7172" width="11.453125" style="56"/>
    <col min="7173" max="7173" width="31.453125" style="56" customWidth="1"/>
    <col min="7174" max="7422" width="11.453125" style="56"/>
    <col min="7423" max="7424" width="35.54296875" style="56" customWidth="1"/>
    <col min="7425" max="7425" width="42.54296875" style="56" customWidth="1"/>
    <col min="7426" max="7426" width="22.453125" style="56" customWidth="1"/>
    <col min="7427" max="7427" width="31.453125" style="56" customWidth="1"/>
    <col min="7428" max="7428" width="11.453125" style="56"/>
    <col min="7429" max="7429" width="31.453125" style="56" customWidth="1"/>
    <col min="7430" max="7678" width="11.453125" style="56"/>
    <col min="7679" max="7680" width="35.54296875" style="56" customWidth="1"/>
    <col min="7681" max="7681" width="42.54296875" style="56" customWidth="1"/>
    <col min="7682" max="7682" width="22.453125" style="56" customWidth="1"/>
    <col min="7683" max="7683" width="31.453125" style="56" customWidth="1"/>
    <col min="7684" max="7684" width="11.453125" style="56"/>
    <col min="7685" max="7685" width="31.453125" style="56" customWidth="1"/>
    <col min="7686" max="7934" width="11.453125" style="56"/>
    <col min="7935" max="7936" width="35.54296875" style="56" customWidth="1"/>
    <col min="7937" max="7937" width="42.54296875" style="56" customWidth="1"/>
    <col min="7938" max="7938" width="22.453125" style="56" customWidth="1"/>
    <col min="7939" max="7939" width="31.453125" style="56" customWidth="1"/>
    <col min="7940" max="7940" width="11.453125" style="56"/>
    <col min="7941" max="7941" width="31.453125" style="56" customWidth="1"/>
    <col min="7942" max="8190" width="11.453125" style="56"/>
    <col min="8191" max="8192" width="35.54296875" style="56" customWidth="1"/>
    <col min="8193" max="8193" width="42.54296875" style="56" customWidth="1"/>
    <col min="8194" max="8194" width="22.453125" style="56" customWidth="1"/>
    <col min="8195" max="8195" width="31.453125" style="56" customWidth="1"/>
    <col min="8196" max="8196" width="11.453125" style="56"/>
    <col min="8197" max="8197" width="31.453125" style="56" customWidth="1"/>
    <col min="8198" max="8446" width="11.453125" style="56"/>
    <col min="8447" max="8448" width="35.54296875" style="56" customWidth="1"/>
    <col min="8449" max="8449" width="42.54296875" style="56" customWidth="1"/>
    <col min="8450" max="8450" width="22.453125" style="56" customWidth="1"/>
    <col min="8451" max="8451" width="31.453125" style="56" customWidth="1"/>
    <col min="8452" max="8452" width="11.453125" style="56"/>
    <col min="8453" max="8453" width="31.453125" style="56" customWidth="1"/>
    <col min="8454" max="8702" width="11.453125" style="56"/>
    <col min="8703" max="8704" width="35.54296875" style="56" customWidth="1"/>
    <col min="8705" max="8705" width="42.54296875" style="56" customWidth="1"/>
    <col min="8706" max="8706" width="22.453125" style="56" customWidth="1"/>
    <col min="8707" max="8707" width="31.453125" style="56" customWidth="1"/>
    <col min="8708" max="8708" width="11.453125" style="56"/>
    <col min="8709" max="8709" width="31.453125" style="56" customWidth="1"/>
    <col min="8710" max="8958" width="11.453125" style="56"/>
    <col min="8959" max="8960" width="35.54296875" style="56" customWidth="1"/>
    <col min="8961" max="8961" width="42.54296875" style="56" customWidth="1"/>
    <col min="8962" max="8962" width="22.453125" style="56" customWidth="1"/>
    <col min="8963" max="8963" width="31.453125" style="56" customWidth="1"/>
    <col min="8964" max="8964" width="11.453125" style="56"/>
    <col min="8965" max="8965" width="31.453125" style="56" customWidth="1"/>
    <col min="8966" max="9214" width="11.453125" style="56"/>
    <col min="9215" max="9216" width="35.54296875" style="56" customWidth="1"/>
    <col min="9217" max="9217" width="42.54296875" style="56" customWidth="1"/>
    <col min="9218" max="9218" width="22.453125" style="56" customWidth="1"/>
    <col min="9219" max="9219" width="31.453125" style="56" customWidth="1"/>
    <col min="9220" max="9220" width="11.453125" style="56"/>
    <col min="9221" max="9221" width="31.453125" style="56" customWidth="1"/>
    <col min="9222" max="9470" width="11.453125" style="56"/>
    <col min="9471" max="9472" width="35.54296875" style="56" customWidth="1"/>
    <col min="9473" max="9473" width="42.54296875" style="56" customWidth="1"/>
    <col min="9474" max="9474" width="22.453125" style="56" customWidth="1"/>
    <col min="9475" max="9475" width="31.453125" style="56" customWidth="1"/>
    <col min="9476" max="9476" width="11.453125" style="56"/>
    <col min="9477" max="9477" width="31.453125" style="56" customWidth="1"/>
    <col min="9478" max="9726" width="11.453125" style="56"/>
    <col min="9727" max="9728" width="35.54296875" style="56" customWidth="1"/>
    <col min="9729" max="9729" width="42.54296875" style="56" customWidth="1"/>
    <col min="9730" max="9730" width="22.453125" style="56" customWidth="1"/>
    <col min="9731" max="9731" width="31.453125" style="56" customWidth="1"/>
    <col min="9732" max="9732" width="11.453125" style="56"/>
    <col min="9733" max="9733" width="31.453125" style="56" customWidth="1"/>
    <col min="9734" max="9982" width="11.453125" style="56"/>
    <col min="9983" max="9984" width="35.54296875" style="56" customWidth="1"/>
    <col min="9985" max="9985" width="42.54296875" style="56" customWidth="1"/>
    <col min="9986" max="9986" width="22.453125" style="56" customWidth="1"/>
    <col min="9987" max="9987" width="31.453125" style="56" customWidth="1"/>
    <col min="9988" max="9988" width="11.453125" style="56"/>
    <col min="9989" max="9989" width="31.453125" style="56" customWidth="1"/>
    <col min="9990" max="10238" width="11.453125" style="56"/>
    <col min="10239" max="10240" width="35.54296875" style="56" customWidth="1"/>
    <col min="10241" max="10241" width="42.54296875" style="56" customWidth="1"/>
    <col min="10242" max="10242" width="22.453125" style="56" customWidth="1"/>
    <col min="10243" max="10243" width="31.453125" style="56" customWidth="1"/>
    <col min="10244" max="10244" width="11.453125" style="56"/>
    <col min="10245" max="10245" width="31.453125" style="56" customWidth="1"/>
    <col min="10246" max="10494" width="11.453125" style="56"/>
    <col min="10495" max="10496" width="35.54296875" style="56" customWidth="1"/>
    <col min="10497" max="10497" width="42.54296875" style="56" customWidth="1"/>
    <col min="10498" max="10498" width="22.453125" style="56" customWidth="1"/>
    <col min="10499" max="10499" width="31.453125" style="56" customWidth="1"/>
    <col min="10500" max="10500" width="11.453125" style="56"/>
    <col min="10501" max="10501" width="31.453125" style="56" customWidth="1"/>
    <col min="10502" max="10750" width="11.453125" style="56"/>
    <col min="10751" max="10752" width="35.54296875" style="56" customWidth="1"/>
    <col min="10753" max="10753" width="42.54296875" style="56" customWidth="1"/>
    <col min="10754" max="10754" width="22.453125" style="56" customWidth="1"/>
    <col min="10755" max="10755" width="31.453125" style="56" customWidth="1"/>
    <col min="10756" max="10756" width="11.453125" style="56"/>
    <col min="10757" max="10757" width="31.453125" style="56" customWidth="1"/>
    <col min="10758" max="11006" width="11.453125" style="56"/>
    <col min="11007" max="11008" width="35.54296875" style="56" customWidth="1"/>
    <col min="11009" max="11009" width="42.54296875" style="56" customWidth="1"/>
    <col min="11010" max="11010" width="22.453125" style="56" customWidth="1"/>
    <col min="11011" max="11011" width="31.453125" style="56" customWidth="1"/>
    <col min="11012" max="11012" width="11.453125" style="56"/>
    <col min="11013" max="11013" width="31.453125" style="56" customWidth="1"/>
    <col min="11014" max="11262" width="11.453125" style="56"/>
    <col min="11263" max="11264" width="35.54296875" style="56" customWidth="1"/>
    <col min="11265" max="11265" width="42.54296875" style="56" customWidth="1"/>
    <col min="11266" max="11266" width="22.453125" style="56" customWidth="1"/>
    <col min="11267" max="11267" width="31.453125" style="56" customWidth="1"/>
    <col min="11268" max="11268" width="11.453125" style="56"/>
    <col min="11269" max="11269" width="31.453125" style="56" customWidth="1"/>
    <col min="11270" max="11518" width="11.453125" style="56"/>
    <col min="11519" max="11520" width="35.54296875" style="56" customWidth="1"/>
    <col min="11521" max="11521" width="42.54296875" style="56" customWidth="1"/>
    <col min="11522" max="11522" width="22.453125" style="56" customWidth="1"/>
    <col min="11523" max="11523" width="31.453125" style="56" customWidth="1"/>
    <col min="11524" max="11524" width="11.453125" style="56"/>
    <col min="11525" max="11525" width="31.453125" style="56" customWidth="1"/>
    <col min="11526" max="11774" width="11.453125" style="56"/>
    <col min="11775" max="11776" width="35.54296875" style="56" customWidth="1"/>
    <col min="11777" max="11777" width="42.54296875" style="56" customWidth="1"/>
    <col min="11778" max="11778" width="22.453125" style="56" customWidth="1"/>
    <col min="11779" max="11779" width="31.453125" style="56" customWidth="1"/>
    <col min="11780" max="11780" width="11.453125" style="56"/>
    <col min="11781" max="11781" width="31.453125" style="56" customWidth="1"/>
    <col min="11782" max="12030" width="11.453125" style="56"/>
    <col min="12031" max="12032" width="35.54296875" style="56" customWidth="1"/>
    <col min="12033" max="12033" width="42.54296875" style="56" customWidth="1"/>
    <col min="12034" max="12034" width="22.453125" style="56" customWidth="1"/>
    <col min="12035" max="12035" width="31.453125" style="56" customWidth="1"/>
    <col min="12036" max="12036" width="11.453125" style="56"/>
    <col min="12037" max="12037" width="31.453125" style="56" customWidth="1"/>
    <col min="12038" max="12286" width="11.453125" style="56"/>
    <col min="12287" max="12288" width="35.54296875" style="56" customWidth="1"/>
    <col min="12289" max="12289" width="42.54296875" style="56" customWidth="1"/>
    <col min="12290" max="12290" width="22.453125" style="56" customWidth="1"/>
    <col min="12291" max="12291" width="31.453125" style="56" customWidth="1"/>
    <col min="12292" max="12292" width="11.453125" style="56"/>
    <col min="12293" max="12293" width="31.453125" style="56" customWidth="1"/>
    <col min="12294" max="12542" width="11.453125" style="56"/>
    <col min="12543" max="12544" width="35.54296875" style="56" customWidth="1"/>
    <col min="12545" max="12545" width="42.54296875" style="56" customWidth="1"/>
    <col min="12546" max="12546" width="22.453125" style="56" customWidth="1"/>
    <col min="12547" max="12547" width="31.453125" style="56" customWidth="1"/>
    <col min="12548" max="12548" width="11.453125" style="56"/>
    <col min="12549" max="12549" width="31.453125" style="56" customWidth="1"/>
    <col min="12550" max="12798" width="11.453125" style="56"/>
    <col min="12799" max="12800" width="35.54296875" style="56" customWidth="1"/>
    <col min="12801" max="12801" width="42.54296875" style="56" customWidth="1"/>
    <col min="12802" max="12802" width="22.453125" style="56" customWidth="1"/>
    <col min="12803" max="12803" width="31.453125" style="56" customWidth="1"/>
    <col min="12804" max="12804" width="11.453125" style="56"/>
    <col min="12805" max="12805" width="31.453125" style="56" customWidth="1"/>
    <col min="12806" max="13054" width="11.453125" style="56"/>
    <col min="13055" max="13056" width="35.54296875" style="56" customWidth="1"/>
    <col min="13057" max="13057" width="42.54296875" style="56" customWidth="1"/>
    <col min="13058" max="13058" width="22.453125" style="56" customWidth="1"/>
    <col min="13059" max="13059" width="31.453125" style="56" customWidth="1"/>
    <col min="13060" max="13060" width="11.453125" style="56"/>
    <col min="13061" max="13061" width="31.453125" style="56" customWidth="1"/>
    <col min="13062" max="13310" width="11.453125" style="56"/>
    <col min="13311" max="13312" width="35.54296875" style="56" customWidth="1"/>
    <col min="13313" max="13313" width="42.54296875" style="56" customWidth="1"/>
    <col min="13314" max="13314" width="22.453125" style="56" customWidth="1"/>
    <col min="13315" max="13315" width="31.453125" style="56" customWidth="1"/>
    <col min="13316" max="13316" width="11.453125" style="56"/>
    <col min="13317" max="13317" width="31.453125" style="56" customWidth="1"/>
    <col min="13318" max="13566" width="11.453125" style="56"/>
    <col min="13567" max="13568" width="35.54296875" style="56" customWidth="1"/>
    <col min="13569" max="13569" width="42.54296875" style="56" customWidth="1"/>
    <col min="13570" max="13570" width="22.453125" style="56" customWidth="1"/>
    <col min="13571" max="13571" width="31.453125" style="56" customWidth="1"/>
    <col min="13572" max="13572" width="11.453125" style="56"/>
    <col min="13573" max="13573" width="31.453125" style="56" customWidth="1"/>
    <col min="13574" max="13822" width="11.453125" style="56"/>
    <col min="13823" max="13824" width="35.54296875" style="56" customWidth="1"/>
    <col min="13825" max="13825" width="42.54296875" style="56" customWidth="1"/>
    <col min="13826" max="13826" width="22.453125" style="56" customWidth="1"/>
    <col min="13827" max="13827" width="31.453125" style="56" customWidth="1"/>
    <col min="13828" max="13828" width="11.453125" style="56"/>
    <col min="13829" max="13829" width="31.453125" style="56" customWidth="1"/>
    <col min="13830" max="14078" width="11.453125" style="56"/>
    <col min="14079" max="14080" width="35.54296875" style="56" customWidth="1"/>
    <col min="14081" max="14081" width="42.54296875" style="56" customWidth="1"/>
    <col min="14082" max="14082" width="22.453125" style="56" customWidth="1"/>
    <col min="14083" max="14083" width="31.453125" style="56" customWidth="1"/>
    <col min="14084" max="14084" width="11.453125" style="56"/>
    <col min="14085" max="14085" width="31.453125" style="56" customWidth="1"/>
    <col min="14086" max="14334" width="11.453125" style="56"/>
    <col min="14335" max="14336" width="35.54296875" style="56" customWidth="1"/>
    <col min="14337" max="14337" width="42.54296875" style="56" customWidth="1"/>
    <col min="14338" max="14338" width="22.453125" style="56" customWidth="1"/>
    <col min="14339" max="14339" width="31.453125" style="56" customWidth="1"/>
    <col min="14340" max="14340" width="11.453125" style="56"/>
    <col min="14341" max="14341" width="31.453125" style="56" customWidth="1"/>
    <col min="14342" max="14590" width="11.453125" style="56"/>
    <col min="14591" max="14592" width="35.54296875" style="56" customWidth="1"/>
    <col min="14593" max="14593" width="42.54296875" style="56" customWidth="1"/>
    <col min="14594" max="14594" width="22.453125" style="56" customWidth="1"/>
    <col min="14595" max="14595" width="31.453125" style="56" customWidth="1"/>
    <col min="14596" max="14596" width="11.453125" style="56"/>
    <col min="14597" max="14597" width="31.453125" style="56" customWidth="1"/>
    <col min="14598" max="14846" width="11.453125" style="56"/>
    <col min="14847" max="14848" width="35.54296875" style="56" customWidth="1"/>
    <col min="14849" max="14849" width="42.54296875" style="56" customWidth="1"/>
    <col min="14850" max="14850" width="22.453125" style="56" customWidth="1"/>
    <col min="14851" max="14851" width="31.453125" style="56" customWidth="1"/>
    <col min="14852" max="14852" width="11.453125" style="56"/>
    <col min="14853" max="14853" width="31.453125" style="56" customWidth="1"/>
    <col min="14854" max="15102" width="11.453125" style="56"/>
    <col min="15103" max="15104" width="35.54296875" style="56" customWidth="1"/>
    <col min="15105" max="15105" width="42.54296875" style="56" customWidth="1"/>
    <col min="15106" max="15106" width="22.453125" style="56" customWidth="1"/>
    <col min="15107" max="15107" width="31.453125" style="56" customWidth="1"/>
    <col min="15108" max="15108" width="11.453125" style="56"/>
    <col min="15109" max="15109" width="31.453125" style="56" customWidth="1"/>
    <col min="15110" max="15358" width="11.453125" style="56"/>
    <col min="15359" max="15360" width="35.54296875" style="56" customWidth="1"/>
    <col min="15361" max="15361" width="42.54296875" style="56" customWidth="1"/>
    <col min="15362" max="15362" width="22.453125" style="56" customWidth="1"/>
    <col min="15363" max="15363" width="31.453125" style="56" customWidth="1"/>
    <col min="15364" max="15364" width="11.453125" style="56"/>
    <col min="15365" max="15365" width="31.453125" style="56" customWidth="1"/>
    <col min="15366" max="15614" width="11.453125" style="56"/>
    <col min="15615" max="15616" width="35.54296875" style="56" customWidth="1"/>
    <col min="15617" max="15617" width="42.54296875" style="56" customWidth="1"/>
    <col min="15618" max="15618" width="22.453125" style="56" customWidth="1"/>
    <col min="15619" max="15619" width="31.453125" style="56" customWidth="1"/>
    <col min="15620" max="15620" width="11.453125" style="56"/>
    <col min="15621" max="15621" width="31.453125" style="56" customWidth="1"/>
    <col min="15622" max="15870" width="11.453125" style="56"/>
    <col min="15871" max="15872" width="35.54296875" style="56" customWidth="1"/>
    <col min="15873" max="15873" width="42.54296875" style="56" customWidth="1"/>
    <col min="15874" max="15874" width="22.453125" style="56" customWidth="1"/>
    <col min="15875" max="15875" width="31.453125" style="56" customWidth="1"/>
    <col min="15876" max="15876" width="11.453125" style="56"/>
    <col min="15877" max="15877" width="31.453125" style="56" customWidth="1"/>
    <col min="15878" max="16126" width="11.453125" style="56"/>
    <col min="16127" max="16128" width="35.54296875" style="56" customWidth="1"/>
    <col min="16129" max="16129" width="42.54296875" style="56" customWidth="1"/>
    <col min="16130" max="16130" width="22.453125" style="56" customWidth="1"/>
    <col min="16131" max="16131" width="31.453125" style="56" customWidth="1"/>
    <col min="16132" max="16132" width="11.453125" style="56"/>
    <col min="16133" max="16133" width="31.453125" style="56" customWidth="1"/>
    <col min="16134" max="16384" width="11.453125" style="56"/>
  </cols>
  <sheetData>
    <row r="1" spans="1:6" ht="24" customHeight="1" x14ac:dyDescent="0.35">
      <c r="A1" s="132" t="s">
        <v>106</v>
      </c>
      <c r="B1" s="132"/>
      <c r="C1" s="132"/>
      <c r="D1" s="132"/>
      <c r="E1" s="132"/>
      <c r="F1" s="132"/>
    </row>
    <row r="2" spans="1:6" ht="24" customHeight="1" x14ac:dyDescent="0.35">
      <c r="A2" s="132" t="str">
        <f>DEDUCIBLES!A1</f>
        <v>CONSEJO NACIONAL ELECTORAL - CNE</v>
      </c>
      <c r="B2" s="132"/>
      <c r="C2" s="132"/>
      <c r="D2" s="132"/>
      <c r="E2" s="132"/>
      <c r="F2" s="132"/>
    </row>
    <row r="3" spans="1:6" ht="24" customHeight="1" thickBot="1" x14ac:dyDescent="0.4">
      <c r="A3" s="132" t="s">
        <v>101</v>
      </c>
      <c r="B3" s="132"/>
      <c r="C3" s="132"/>
      <c r="D3" s="132"/>
      <c r="E3" s="132"/>
      <c r="F3" s="132"/>
    </row>
    <row r="4" spans="1:6" ht="30" customHeight="1" thickBot="1" x14ac:dyDescent="0.4">
      <c r="A4" s="215" t="s">
        <v>96</v>
      </c>
      <c r="B4" s="216"/>
      <c r="C4" s="216"/>
      <c r="D4" s="67" t="s">
        <v>97</v>
      </c>
      <c r="E4" s="72"/>
      <c r="F4" s="70" t="s">
        <v>3</v>
      </c>
    </row>
    <row r="5" spans="1:6" ht="39" customHeight="1" x14ac:dyDescent="0.35">
      <c r="A5" s="213" t="s">
        <v>117</v>
      </c>
      <c r="B5" s="214"/>
      <c r="C5" s="214"/>
      <c r="D5" s="217">
        <v>15</v>
      </c>
      <c r="E5" s="220"/>
      <c r="F5" s="217"/>
    </row>
    <row r="6" spans="1:6" ht="39" customHeight="1" x14ac:dyDescent="0.35">
      <c r="A6" s="208" t="s">
        <v>136</v>
      </c>
      <c r="B6" s="209"/>
      <c r="C6" s="209"/>
      <c r="D6" s="218"/>
      <c r="E6" s="220"/>
      <c r="F6" s="218"/>
    </row>
    <row r="7" spans="1:6" ht="39" customHeight="1" x14ac:dyDescent="0.35">
      <c r="A7" s="208" t="s">
        <v>155</v>
      </c>
      <c r="B7" s="209"/>
      <c r="C7" s="209"/>
      <c r="D7" s="218"/>
      <c r="E7" s="220"/>
      <c r="F7" s="218"/>
    </row>
    <row r="8" spans="1:6" ht="44.15" customHeight="1" x14ac:dyDescent="0.35">
      <c r="A8" s="208" t="s">
        <v>99</v>
      </c>
      <c r="B8" s="209"/>
      <c r="C8" s="209"/>
      <c r="D8" s="218"/>
      <c r="E8" s="220"/>
      <c r="F8" s="218"/>
    </row>
    <row r="9" spans="1:6" ht="39" customHeight="1" x14ac:dyDescent="0.35">
      <c r="A9" s="208" t="s">
        <v>100</v>
      </c>
      <c r="B9" s="209"/>
      <c r="C9" s="209"/>
      <c r="D9" s="219"/>
      <c r="E9" s="220"/>
      <c r="F9" s="219"/>
    </row>
    <row r="10" spans="1:6" ht="74.150000000000006" customHeight="1" x14ac:dyDescent="0.35">
      <c r="A10" s="210" t="s">
        <v>137</v>
      </c>
      <c r="B10" s="211"/>
      <c r="C10" s="212"/>
      <c r="D10" s="116">
        <v>5</v>
      </c>
      <c r="E10" s="58"/>
      <c r="F10" s="116"/>
    </row>
    <row r="11" spans="1:6" ht="108" customHeight="1" x14ac:dyDescent="0.35">
      <c r="A11" s="208" t="s">
        <v>162</v>
      </c>
      <c r="B11" s="209"/>
      <c r="C11" s="209"/>
      <c r="D11" s="89">
        <v>7</v>
      </c>
      <c r="E11" s="58"/>
      <c r="F11" s="89"/>
    </row>
    <row r="12" spans="1:6" ht="60" customHeight="1" x14ac:dyDescent="0.35">
      <c r="A12" s="213" t="s">
        <v>163</v>
      </c>
      <c r="B12" s="214"/>
      <c r="C12" s="214"/>
      <c r="D12" s="90">
        <v>3</v>
      </c>
      <c r="E12" s="59"/>
      <c r="F12" s="90"/>
    </row>
    <row r="13" spans="1:6" ht="30" customHeight="1" thickBot="1" x14ac:dyDescent="0.4">
      <c r="A13" s="206" t="s">
        <v>91</v>
      </c>
      <c r="B13" s="207"/>
      <c r="C13" s="207"/>
      <c r="D13" s="80">
        <f>SUM(D5:D12)</f>
        <v>30</v>
      </c>
      <c r="E13" s="82"/>
      <c r="F13" s="80">
        <f>SUM(F5:F12)</f>
        <v>0</v>
      </c>
    </row>
  </sheetData>
  <mergeCells count="16">
    <mergeCell ref="A1:F1"/>
    <mergeCell ref="A2:F2"/>
    <mergeCell ref="A3:F3"/>
    <mergeCell ref="A12:C12"/>
    <mergeCell ref="A4:C4"/>
    <mergeCell ref="A5:C5"/>
    <mergeCell ref="D5:D9"/>
    <mergeCell ref="E5:E9"/>
    <mergeCell ref="F5:F9"/>
    <mergeCell ref="A13:C13"/>
    <mergeCell ref="A6:C6"/>
    <mergeCell ref="A7:C7"/>
    <mergeCell ref="A8:C8"/>
    <mergeCell ref="A9:C9"/>
    <mergeCell ref="A11:C11"/>
    <mergeCell ref="A10:C10"/>
  </mergeCells>
  <pageMargins left="0.7" right="0.7" top="0.75" bottom="0.75" header="0.3" footer="0.3"/>
  <pageSetup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A5A1C-A1A3-4D4A-9E38-FF0526620319}">
  <sheetPr>
    <tabColor rgb="FFFF0000"/>
  </sheetPr>
  <dimension ref="A1:D69"/>
  <sheetViews>
    <sheetView topLeftCell="A10" zoomScale="80" zoomScaleNormal="80" zoomScaleSheetLayoutView="78" workbookViewId="0">
      <selection activeCell="A18" sqref="A18"/>
    </sheetView>
  </sheetViews>
  <sheetFormatPr baseColWidth="10" defaultColWidth="11.453125" defaultRowHeight="14.5" x14ac:dyDescent="0.35"/>
  <cols>
    <col min="1" max="1" width="88.54296875" style="33" customWidth="1"/>
    <col min="2" max="2" width="12.81640625" style="33" customWidth="1"/>
    <col min="3" max="3" width="42.81640625" style="33" customWidth="1"/>
    <col min="4" max="4" width="12.81640625" style="33" customWidth="1"/>
    <col min="5" max="251" width="11.453125" style="33"/>
    <col min="252" max="252" width="79.54296875" style="33" customWidth="1"/>
    <col min="253" max="253" width="15" style="33" customWidth="1"/>
    <col min="254" max="254" width="6" style="33" customWidth="1"/>
    <col min="255" max="256" width="0" style="33" hidden="1" customWidth="1"/>
    <col min="257" max="257" width="44.453125" style="33" customWidth="1"/>
    <col min="258" max="258" width="18.453125" style="33" customWidth="1"/>
    <col min="259" max="259" width="44.453125" style="33" customWidth="1"/>
    <col min="260" max="260" width="18.453125" style="33" customWidth="1"/>
    <col min="261" max="507" width="11.453125" style="33"/>
    <col min="508" max="508" width="79.54296875" style="33" customWidth="1"/>
    <col min="509" max="509" width="15" style="33" customWidth="1"/>
    <col min="510" max="510" width="6" style="33" customWidth="1"/>
    <col min="511" max="512" width="0" style="33" hidden="1" customWidth="1"/>
    <col min="513" max="513" width="44.453125" style="33" customWidth="1"/>
    <col min="514" max="514" width="18.453125" style="33" customWidth="1"/>
    <col min="515" max="515" width="44.453125" style="33" customWidth="1"/>
    <col min="516" max="516" width="18.453125" style="33" customWidth="1"/>
    <col min="517" max="763" width="11.453125" style="33"/>
    <col min="764" max="764" width="79.54296875" style="33" customWidth="1"/>
    <col min="765" max="765" width="15" style="33" customWidth="1"/>
    <col min="766" max="766" width="6" style="33" customWidth="1"/>
    <col min="767" max="768" width="0" style="33" hidden="1" customWidth="1"/>
    <col min="769" max="769" width="44.453125" style="33" customWidth="1"/>
    <col min="770" max="770" width="18.453125" style="33" customWidth="1"/>
    <col min="771" max="771" width="44.453125" style="33" customWidth="1"/>
    <col min="772" max="772" width="18.453125" style="33" customWidth="1"/>
    <col min="773" max="1019" width="11.453125" style="33"/>
    <col min="1020" max="1020" width="79.54296875" style="33" customWidth="1"/>
    <col min="1021" max="1021" width="15" style="33" customWidth="1"/>
    <col min="1022" max="1022" width="6" style="33" customWidth="1"/>
    <col min="1023" max="1024" width="0" style="33" hidden="1" customWidth="1"/>
    <col min="1025" max="1025" width="44.453125" style="33" customWidth="1"/>
    <col min="1026" max="1026" width="18.453125" style="33" customWidth="1"/>
    <col min="1027" max="1027" width="44.453125" style="33" customWidth="1"/>
    <col min="1028" max="1028" width="18.453125" style="33" customWidth="1"/>
    <col min="1029" max="1275" width="11.453125" style="33"/>
    <col min="1276" max="1276" width="79.54296875" style="33" customWidth="1"/>
    <col min="1277" max="1277" width="15" style="33" customWidth="1"/>
    <col min="1278" max="1278" width="6" style="33" customWidth="1"/>
    <col min="1279" max="1280" width="0" style="33" hidden="1" customWidth="1"/>
    <col min="1281" max="1281" width="44.453125" style="33" customWidth="1"/>
    <col min="1282" max="1282" width="18.453125" style="33" customWidth="1"/>
    <col min="1283" max="1283" width="44.453125" style="33" customWidth="1"/>
    <col min="1284" max="1284" width="18.453125" style="33" customWidth="1"/>
    <col min="1285" max="1531" width="11.453125" style="33"/>
    <col min="1532" max="1532" width="79.54296875" style="33" customWidth="1"/>
    <col min="1533" max="1533" width="15" style="33" customWidth="1"/>
    <col min="1534" max="1534" width="6" style="33" customWidth="1"/>
    <col min="1535" max="1536" width="0" style="33" hidden="1" customWidth="1"/>
    <col min="1537" max="1537" width="44.453125" style="33" customWidth="1"/>
    <col min="1538" max="1538" width="18.453125" style="33" customWidth="1"/>
    <col min="1539" max="1539" width="44.453125" style="33" customWidth="1"/>
    <col min="1540" max="1540" width="18.453125" style="33" customWidth="1"/>
    <col min="1541" max="1787" width="11.453125" style="33"/>
    <col min="1788" max="1788" width="79.54296875" style="33" customWidth="1"/>
    <col min="1789" max="1789" width="15" style="33" customWidth="1"/>
    <col min="1790" max="1790" width="6" style="33" customWidth="1"/>
    <col min="1791" max="1792" width="0" style="33" hidden="1" customWidth="1"/>
    <col min="1793" max="1793" width="44.453125" style="33" customWidth="1"/>
    <col min="1794" max="1794" width="18.453125" style="33" customWidth="1"/>
    <col min="1795" max="1795" width="44.453125" style="33" customWidth="1"/>
    <col min="1796" max="1796" width="18.453125" style="33" customWidth="1"/>
    <col min="1797" max="2043" width="11.453125" style="33"/>
    <col min="2044" max="2044" width="79.54296875" style="33" customWidth="1"/>
    <col min="2045" max="2045" width="15" style="33" customWidth="1"/>
    <col min="2046" max="2046" width="6" style="33" customWidth="1"/>
    <col min="2047" max="2048" width="0" style="33" hidden="1" customWidth="1"/>
    <col min="2049" max="2049" width="44.453125" style="33" customWidth="1"/>
    <col min="2050" max="2050" width="18.453125" style="33" customWidth="1"/>
    <col min="2051" max="2051" width="44.453125" style="33" customWidth="1"/>
    <col min="2052" max="2052" width="18.453125" style="33" customWidth="1"/>
    <col min="2053" max="2299" width="11.453125" style="33"/>
    <col min="2300" max="2300" width="79.54296875" style="33" customWidth="1"/>
    <col min="2301" max="2301" width="15" style="33" customWidth="1"/>
    <col min="2302" max="2302" width="6" style="33" customWidth="1"/>
    <col min="2303" max="2304" width="0" style="33" hidden="1" customWidth="1"/>
    <col min="2305" max="2305" width="44.453125" style="33" customWidth="1"/>
    <col min="2306" max="2306" width="18.453125" style="33" customWidth="1"/>
    <col min="2307" max="2307" width="44.453125" style="33" customWidth="1"/>
    <col min="2308" max="2308" width="18.453125" style="33" customWidth="1"/>
    <col min="2309" max="2555" width="11.453125" style="33"/>
    <col min="2556" max="2556" width="79.54296875" style="33" customWidth="1"/>
    <col min="2557" max="2557" width="15" style="33" customWidth="1"/>
    <col min="2558" max="2558" width="6" style="33" customWidth="1"/>
    <col min="2559" max="2560" width="0" style="33" hidden="1" customWidth="1"/>
    <col min="2561" max="2561" width="44.453125" style="33" customWidth="1"/>
    <col min="2562" max="2562" width="18.453125" style="33" customWidth="1"/>
    <col min="2563" max="2563" width="44.453125" style="33" customWidth="1"/>
    <col min="2564" max="2564" width="18.453125" style="33" customWidth="1"/>
    <col min="2565" max="2811" width="11.453125" style="33"/>
    <col min="2812" max="2812" width="79.54296875" style="33" customWidth="1"/>
    <col min="2813" max="2813" width="15" style="33" customWidth="1"/>
    <col min="2814" max="2814" width="6" style="33" customWidth="1"/>
    <col min="2815" max="2816" width="0" style="33" hidden="1" customWidth="1"/>
    <col min="2817" max="2817" width="44.453125" style="33" customWidth="1"/>
    <col min="2818" max="2818" width="18.453125" style="33" customWidth="1"/>
    <col min="2819" max="2819" width="44.453125" style="33" customWidth="1"/>
    <col min="2820" max="2820" width="18.453125" style="33" customWidth="1"/>
    <col min="2821" max="3067" width="11.453125" style="33"/>
    <col min="3068" max="3068" width="79.54296875" style="33" customWidth="1"/>
    <col min="3069" max="3069" width="15" style="33" customWidth="1"/>
    <col min="3070" max="3070" width="6" style="33" customWidth="1"/>
    <col min="3071" max="3072" width="0" style="33" hidden="1" customWidth="1"/>
    <col min="3073" max="3073" width="44.453125" style="33" customWidth="1"/>
    <col min="3074" max="3074" width="18.453125" style="33" customWidth="1"/>
    <col min="3075" max="3075" width="44.453125" style="33" customWidth="1"/>
    <col min="3076" max="3076" width="18.453125" style="33" customWidth="1"/>
    <col min="3077" max="3323" width="11.453125" style="33"/>
    <col min="3324" max="3324" width="79.54296875" style="33" customWidth="1"/>
    <col min="3325" max="3325" width="15" style="33" customWidth="1"/>
    <col min="3326" max="3326" width="6" style="33" customWidth="1"/>
    <col min="3327" max="3328" width="0" style="33" hidden="1" customWidth="1"/>
    <col min="3329" max="3329" width="44.453125" style="33" customWidth="1"/>
    <col min="3330" max="3330" width="18.453125" style="33" customWidth="1"/>
    <col min="3331" max="3331" width="44.453125" style="33" customWidth="1"/>
    <col min="3332" max="3332" width="18.453125" style="33" customWidth="1"/>
    <col min="3333" max="3579" width="11.453125" style="33"/>
    <col min="3580" max="3580" width="79.54296875" style="33" customWidth="1"/>
    <col min="3581" max="3581" width="15" style="33" customWidth="1"/>
    <col min="3582" max="3582" width="6" style="33" customWidth="1"/>
    <col min="3583" max="3584" width="0" style="33" hidden="1" customWidth="1"/>
    <col min="3585" max="3585" width="44.453125" style="33" customWidth="1"/>
    <col min="3586" max="3586" width="18.453125" style="33" customWidth="1"/>
    <col min="3587" max="3587" width="44.453125" style="33" customWidth="1"/>
    <col min="3588" max="3588" width="18.453125" style="33" customWidth="1"/>
    <col min="3589" max="3835" width="11.453125" style="33"/>
    <col min="3836" max="3836" width="79.54296875" style="33" customWidth="1"/>
    <col min="3837" max="3837" width="15" style="33" customWidth="1"/>
    <col min="3838" max="3838" width="6" style="33" customWidth="1"/>
    <col min="3839" max="3840" width="0" style="33" hidden="1" customWidth="1"/>
    <col min="3841" max="3841" width="44.453125" style="33" customWidth="1"/>
    <col min="3842" max="3842" width="18.453125" style="33" customWidth="1"/>
    <col min="3843" max="3843" width="44.453125" style="33" customWidth="1"/>
    <col min="3844" max="3844" width="18.453125" style="33" customWidth="1"/>
    <col min="3845" max="4091" width="11.453125" style="33"/>
    <col min="4092" max="4092" width="79.54296875" style="33" customWidth="1"/>
    <col min="4093" max="4093" width="15" style="33" customWidth="1"/>
    <col min="4094" max="4094" width="6" style="33" customWidth="1"/>
    <col min="4095" max="4096" width="0" style="33" hidden="1" customWidth="1"/>
    <col min="4097" max="4097" width="44.453125" style="33" customWidth="1"/>
    <col min="4098" max="4098" width="18.453125" style="33" customWidth="1"/>
    <col min="4099" max="4099" width="44.453125" style="33" customWidth="1"/>
    <col min="4100" max="4100" width="18.453125" style="33" customWidth="1"/>
    <col min="4101" max="4347" width="11.453125" style="33"/>
    <col min="4348" max="4348" width="79.54296875" style="33" customWidth="1"/>
    <col min="4349" max="4349" width="15" style="33" customWidth="1"/>
    <col min="4350" max="4350" width="6" style="33" customWidth="1"/>
    <col min="4351" max="4352" width="0" style="33" hidden="1" customWidth="1"/>
    <col min="4353" max="4353" width="44.453125" style="33" customWidth="1"/>
    <col min="4354" max="4354" width="18.453125" style="33" customWidth="1"/>
    <col min="4355" max="4355" width="44.453125" style="33" customWidth="1"/>
    <col min="4356" max="4356" width="18.453125" style="33" customWidth="1"/>
    <col min="4357" max="4603" width="11.453125" style="33"/>
    <col min="4604" max="4604" width="79.54296875" style="33" customWidth="1"/>
    <col min="4605" max="4605" width="15" style="33" customWidth="1"/>
    <col min="4606" max="4606" width="6" style="33" customWidth="1"/>
    <col min="4607" max="4608" width="0" style="33" hidden="1" customWidth="1"/>
    <col min="4609" max="4609" width="44.453125" style="33" customWidth="1"/>
    <col min="4610" max="4610" width="18.453125" style="33" customWidth="1"/>
    <col min="4611" max="4611" width="44.453125" style="33" customWidth="1"/>
    <col min="4612" max="4612" width="18.453125" style="33" customWidth="1"/>
    <col min="4613" max="4859" width="11.453125" style="33"/>
    <col min="4860" max="4860" width="79.54296875" style="33" customWidth="1"/>
    <col min="4861" max="4861" width="15" style="33" customWidth="1"/>
    <col min="4862" max="4862" width="6" style="33" customWidth="1"/>
    <col min="4863" max="4864" width="0" style="33" hidden="1" customWidth="1"/>
    <col min="4865" max="4865" width="44.453125" style="33" customWidth="1"/>
    <col min="4866" max="4866" width="18.453125" style="33" customWidth="1"/>
    <col min="4867" max="4867" width="44.453125" style="33" customWidth="1"/>
    <col min="4868" max="4868" width="18.453125" style="33" customWidth="1"/>
    <col min="4869" max="5115" width="11.453125" style="33"/>
    <col min="5116" max="5116" width="79.54296875" style="33" customWidth="1"/>
    <col min="5117" max="5117" width="15" style="33" customWidth="1"/>
    <col min="5118" max="5118" width="6" style="33" customWidth="1"/>
    <col min="5119" max="5120" width="0" style="33" hidden="1" customWidth="1"/>
    <col min="5121" max="5121" width="44.453125" style="33" customWidth="1"/>
    <col min="5122" max="5122" width="18.453125" style="33" customWidth="1"/>
    <col min="5123" max="5123" width="44.453125" style="33" customWidth="1"/>
    <col min="5124" max="5124" width="18.453125" style="33" customWidth="1"/>
    <col min="5125" max="5371" width="11.453125" style="33"/>
    <col min="5372" max="5372" width="79.54296875" style="33" customWidth="1"/>
    <col min="5373" max="5373" width="15" style="33" customWidth="1"/>
    <col min="5374" max="5374" width="6" style="33" customWidth="1"/>
    <col min="5375" max="5376" width="0" style="33" hidden="1" customWidth="1"/>
    <col min="5377" max="5377" width="44.453125" style="33" customWidth="1"/>
    <col min="5378" max="5378" width="18.453125" style="33" customWidth="1"/>
    <col min="5379" max="5379" width="44.453125" style="33" customWidth="1"/>
    <col min="5380" max="5380" width="18.453125" style="33" customWidth="1"/>
    <col min="5381" max="5627" width="11.453125" style="33"/>
    <col min="5628" max="5628" width="79.54296875" style="33" customWidth="1"/>
    <col min="5629" max="5629" width="15" style="33" customWidth="1"/>
    <col min="5630" max="5630" width="6" style="33" customWidth="1"/>
    <col min="5631" max="5632" width="0" style="33" hidden="1" customWidth="1"/>
    <col min="5633" max="5633" width="44.453125" style="33" customWidth="1"/>
    <col min="5634" max="5634" width="18.453125" style="33" customWidth="1"/>
    <col min="5635" max="5635" width="44.453125" style="33" customWidth="1"/>
    <col min="5636" max="5636" width="18.453125" style="33" customWidth="1"/>
    <col min="5637" max="5883" width="11.453125" style="33"/>
    <col min="5884" max="5884" width="79.54296875" style="33" customWidth="1"/>
    <col min="5885" max="5885" width="15" style="33" customWidth="1"/>
    <col min="5886" max="5886" width="6" style="33" customWidth="1"/>
    <col min="5887" max="5888" width="0" style="33" hidden="1" customWidth="1"/>
    <col min="5889" max="5889" width="44.453125" style="33" customWidth="1"/>
    <col min="5890" max="5890" width="18.453125" style="33" customWidth="1"/>
    <col min="5891" max="5891" width="44.453125" style="33" customWidth="1"/>
    <col min="5892" max="5892" width="18.453125" style="33" customWidth="1"/>
    <col min="5893" max="6139" width="11.453125" style="33"/>
    <col min="6140" max="6140" width="79.54296875" style="33" customWidth="1"/>
    <col min="6141" max="6141" width="15" style="33" customWidth="1"/>
    <col min="6142" max="6142" width="6" style="33" customWidth="1"/>
    <col min="6143" max="6144" width="0" style="33" hidden="1" customWidth="1"/>
    <col min="6145" max="6145" width="44.453125" style="33" customWidth="1"/>
    <col min="6146" max="6146" width="18.453125" style="33" customWidth="1"/>
    <col min="6147" max="6147" width="44.453125" style="33" customWidth="1"/>
    <col min="6148" max="6148" width="18.453125" style="33" customWidth="1"/>
    <col min="6149" max="6395" width="11.453125" style="33"/>
    <col min="6396" max="6396" width="79.54296875" style="33" customWidth="1"/>
    <col min="6397" max="6397" width="15" style="33" customWidth="1"/>
    <col min="6398" max="6398" width="6" style="33" customWidth="1"/>
    <col min="6399" max="6400" width="0" style="33" hidden="1" customWidth="1"/>
    <col min="6401" max="6401" width="44.453125" style="33" customWidth="1"/>
    <col min="6402" max="6402" width="18.453125" style="33" customWidth="1"/>
    <col min="6403" max="6403" width="44.453125" style="33" customWidth="1"/>
    <col min="6404" max="6404" width="18.453125" style="33" customWidth="1"/>
    <col min="6405" max="6651" width="11.453125" style="33"/>
    <col min="6652" max="6652" width="79.54296875" style="33" customWidth="1"/>
    <col min="6653" max="6653" width="15" style="33" customWidth="1"/>
    <col min="6654" max="6654" width="6" style="33" customWidth="1"/>
    <col min="6655" max="6656" width="0" style="33" hidden="1" customWidth="1"/>
    <col min="6657" max="6657" width="44.453125" style="33" customWidth="1"/>
    <col min="6658" max="6658" width="18.453125" style="33" customWidth="1"/>
    <col min="6659" max="6659" width="44.453125" style="33" customWidth="1"/>
    <col min="6660" max="6660" width="18.453125" style="33" customWidth="1"/>
    <col min="6661" max="6907" width="11.453125" style="33"/>
    <col min="6908" max="6908" width="79.54296875" style="33" customWidth="1"/>
    <col min="6909" max="6909" width="15" style="33" customWidth="1"/>
    <col min="6910" max="6910" width="6" style="33" customWidth="1"/>
    <col min="6911" max="6912" width="0" style="33" hidden="1" customWidth="1"/>
    <col min="6913" max="6913" width="44.453125" style="33" customWidth="1"/>
    <col min="6914" max="6914" width="18.453125" style="33" customWidth="1"/>
    <col min="6915" max="6915" width="44.453125" style="33" customWidth="1"/>
    <col min="6916" max="6916" width="18.453125" style="33" customWidth="1"/>
    <col min="6917" max="7163" width="11.453125" style="33"/>
    <col min="7164" max="7164" width="79.54296875" style="33" customWidth="1"/>
    <col min="7165" max="7165" width="15" style="33" customWidth="1"/>
    <col min="7166" max="7166" width="6" style="33" customWidth="1"/>
    <col min="7167" max="7168" width="0" style="33" hidden="1" customWidth="1"/>
    <col min="7169" max="7169" width="44.453125" style="33" customWidth="1"/>
    <col min="7170" max="7170" width="18.453125" style="33" customWidth="1"/>
    <col min="7171" max="7171" width="44.453125" style="33" customWidth="1"/>
    <col min="7172" max="7172" width="18.453125" style="33" customWidth="1"/>
    <col min="7173" max="7419" width="11.453125" style="33"/>
    <col min="7420" max="7420" width="79.54296875" style="33" customWidth="1"/>
    <col min="7421" max="7421" width="15" style="33" customWidth="1"/>
    <col min="7422" max="7422" width="6" style="33" customWidth="1"/>
    <col min="7423" max="7424" width="0" style="33" hidden="1" customWidth="1"/>
    <col min="7425" max="7425" width="44.453125" style="33" customWidth="1"/>
    <col min="7426" max="7426" width="18.453125" style="33" customWidth="1"/>
    <col min="7427" max="7427" width="44.453125" style="33" customWidth="1"/>
    <col min="7428" max="7428" width="18.453125" style="33" customWidth="1"/>
    <col min="7429" max="7675" width="11.453125" style="33"/>
    <col min="7676" max="7676" width="79.54296875" style="33" customWidth="1"/>
    <col min="7677" max="7677" width="15" style="33" customWidth="1"/>
    <col min="7678" max="7678" width="6" style="33" customWidth="1"/>
    <col min="7679" max="7680" width="0" style="33" hidden="1" customWidth="1"/>
    <col min="7681" max="7681" width="44.453125" style="33" customWidth="1"/>
    <col min="7682" max="7682" width="18.453125" style="33" customWidth="1"/>
    <col min="7683" max="7683" width="44.453125" style="33" customWidth="1"/>
    <col min="7684" max="7684" width="18.453125" style="33" customWidth="1"/>
    <col min="7685" max="7931" width="11.453125" style="33"/>
    <col min="7932" max="7932" width="79.54296875" style="33" customWidth="1"/>
    <col min="7933" max="7933" width="15" style="33" customWidth="1"/>
    <col min="7934" max="7934" width="6" style="33" customWidth="1"/>
    <col min="7935" max="7936" width="0" style="33" hidden="1" customWidth="1"/>
    <col min="7937" max="7937" width="44.453125" style="33" customWidth="1"/>
    <col min="7938" max="7938" width="18.453125" style="33" customWidth="1"/>
    <col min="7939" max="7939" width="44.453125" style="33" customWidth="1"/>
    <col min="7940" max="7940" width="18.453125" style="33" customWidth="1"/>
    <col min="7941" max="8187" width="11.453125" style="33"/>
    <col min="8188" max="8188" width="79.54296875" style="33" customWidth="1"/>
    <col min="8189" max="8189" width="15" style="33" customWidth="1"/>
    <col min="8190" max="8190" width="6" style="33" customWidth="1"/>
    <col min="8191" max="8192" width="0" style="33" hidden="1" customWidth="1"/>
    <col min="8193" max="8193" width="44.453125" style="33" customWidth="1"/>
    <col min="8194" max="8194" width="18.453125" style="33" customWidth="1"/>
    <col min="8195" max="8195" width="44.453125" style="33" customWidth="1"/>
    <col min="8196" max="8196" width="18.453125" style="33" customWidth="1"/>
    <col min="8197" max="8443" width="11.453125" style="33"/>
    <col min="8444" max="8444" width="79.54296875" style="33" customWidth="1"/>
    <col min="8445" max="8445" width="15" style="33" customWidth="1"/>
    <col min="8446" max="8446" width="6" style="33" customWidth="1"/>
    <col min="8447" max="8448" width="0" style="33" hidden="1" customWidth="1"/>
    <col min="8449" max="8449" width="44.453125" style="33" customWidth="1"/>
    <col min="8450" max="8450" width="18.453125" style="33" customWidth="1"/>
    <col min="8451" max="8451" width="44.453125" style="33" customWidth="1"/>
    <col min="8452" max="8452" width="18.453125" style="33" customWidth="1"/>
    <col min="8453" max="8699" width="11.453125" style="33"/>
    <col min="8700" max="8700" width="79.54296875" style="33" customWidth="1"/>
    <col min="8701" max="8701" width="15" style="33" customWidth="1"/>
    <col min="8702" max="8702" width="6" style="33" customWidth="1"/>
    <col min="8703" max="8704" width="0" style="33" hidden="1" customWidth="1"/>
    <col min="8705" max="8705" width="44.453125" style="33" customWidth="1"/>
    <col min="8706" max="8706" width="18.453125" style="33" customWidth="1"/>
    <col min="8707" max="8707" width="44.453125" style="33" customWidth="1"/>
    <col min="8708" max="8708" width="18.453125" style="33" customWidth="1"/>
    <col min="8709" max="8955" width="11.453125" style="33"/>
    <col min="8956" max="8956" width="79.54296875" style="33" customWidth="1"/>
    <col min="8957" max="8957" width="15" style="33" customWidth="1"/>
    <col min="8958" max="8958" width="6" style="33" customWidth="1"/>
    <col min="8959" max="8960" width="0" style="33" hidden="1" customWidth="1"/>
    <col min="8961" max="8961" width="44.453125" style="33" customWidth="1"/>
    <col min="8962" max="8962" width="18.453125" style="33" customWidth="1"/>
    <col min="8963" max="8963" width="44.453125" style="33" customWidth="1"/>
    <col min="8964" max="8964" width="18.453125" style="33" customWidth="1"/>
    <col min="8965" max="9211" width="11.453125" style="33"/>
    <col min="9212" max="9212" width="79.54296875" style="33" customWidth="1"/>
    <col min="9213" max="9213" width="15" style="33" customWidth="1"/>
    <col min="9214" max="9214" width="6" style="33" customWidth="1"/>
    <col min="9215" max="9216" width="0" style="33" hidden="1" customWidth="1"/>
    <col min="9217" max="9217" width="44.453125" style="33" customWidth="1"/>
    <col min="9218" max="9218" width="18.453125" style="33" customWidth="1"/>
    <col min="9219" max="9219" width="44.453125" style="33" customWidth="1"/>
    <col min="9220" max="9220" width="18.453125" style="33" customWidth="1"/>
    <col min="9221" max="9467" width="11.453125" style="33"/>
    <col min="9468" max="9468" width="79.54296875" style="33" customWidth="1"/>
    <col min="9469" max="9469" width="15" style="33" customWidth="1"/>
    <col min="9470" max="9470" width="6" style="33" customWidth="1"/>
    <col min="9471" max="9472" width="0" style="33" hidden="1" customWidth="1"/>
    <col min="9473" max="9473" width="44.453125" style="33" customWidth="1"/>
    <col min="9474" max="9474" width="18.453125" style="33" customWidth="1"/>
    <col min="9475" max="9475" width="44.453125" style="33" customWidth="1"/>
    <col min="9476" max="9476" width="18.453125" style="33" customWidth="1"/>
    <col min="9477" max="9723" width="11.453125" style="33"/>
    <col min="9724" max="9724" width="79.54296875" style="33" customWidth="1"/>
    <col min="9725" max="9725" width="15" style="33" customWidth="1"/>
    <col min="9726" max="9726" width="6" style="33" customWidth="1"/>
    <col min="9727" max="9728" width="0" style="33" hidden="1" customWidth="1"/>
    <col min="9729" max="9729" width="44.453125" style="33" customWidth="1"/>
    <col min="9730" max="9730" width="18.453125" style="33" customWidth="1"/>
    <col min="9731" max="9731" width="44.453125" style="33" customWidth="1"/>
    <col min="9732" max="9732" width="18.453125" style="33" customWidth="1"/>
    <col min="9733" max="9979" width="11.453125" style="33"/>
    <col min="9980" max="9980" width="79.54296875" style="33" customWidth="1"/>
    <col min="9981" max="9981" width="15" style="33" customWidth="1"/>
    <col min="9982" max="9982" width="6" style="33" customWidth="1"/>
    <col min="9983" max="9984" width="0" style="33" hidden="1" customWidth="1"/>
    <col min="9985" max="9985" width="44.453125" style="33" customWidth="1"/>
    <col min="9986" max="9986" width="18.453125" style="33" customWidth="1"/>
    <col min="9987" max="9987" width="44.453125" style="33" customWidth="1"/>
    <col min="9988" max="9988" width="18.453125" style="33" customWidth="1"/>
    <col min="9989" max="10235" width="11.453125" style="33"/>
    <col min="10236" max="10236" width="79.54296875" style="33" customWidth="1"/>
    <col min="10237" max="10237" width="15" style="33" customWidth="1"/>
    <col min="10238" max="10238" width="6" style="33" customWidth="1"/>
    <col min="10239" max="10240" width="0" style="33" hidden="1" customWidth="1"/>
    <col min="10241" max="10241" width="44.453125" style="33" customWidth="1"/>
    <col min="10242" max="10242" width="18.453125" style="33" customWidth="1"/>
    <col min="10243" max="10243" width="44.453125" style="33" customWidth="1"/>
    <col min="10244" max="10244" width="18.453125" style="33" customWidth="1"/>
    <col min="10245" max="10491" width="11.453125" style="33"/>
    <col min="10492" max="10492" width="79.54296875" style="33" customWidth="1"/>
    <col min="10493" max="10493" width="15" style="33" customWidth="1"/>
    <col min="10494" max="10494" width="6" style="33" customWidth="1"/>
    <col min="10495" max="10496" width="0" style="33" hidden="1" customWidth="1"/>
    <col min="10497" max="10497" width="44.453125" style="33" customWidth="1"/>
    <col min="10498" max="10498" width="18.453125" style="33" customWidth="1"/>
    <col min="10499" max="10499" width="44.453125" style="33" customWidth="1"/>
    <col min="10500" max="10500" width="18.453125" style="33" customWidth="1"/>
    <col min="10501" max="10747" width="11.453125" style="33"/>
    <col min="10748" max="10748" width="79.54296875" style="33" customWidth="1"/>
    <col min="10749" max="10749" width="15" style="33" customWidth="1"/>
    <col min="10750" max="10750" width="6" style="33" customWidth="1"/>
    <col min="10751" max="10752" width="0" style="33" hidden="1" customWidth="1"/>
    <col min="10753" max="10753" width="44.453125" style="33" customWidth="1"/>
    <col min="10754" max="10754" width="18.453125" style="33" customWidth="1"/>
    <col min="10755" max="10755" width="44.453125" style="33" customWidth="1"/>
    <col min="10756" max="10756" width="18.453125" style="33" customWidth="1"/>
    <col min="10757" max="11003" width="11.453125" style="33"/>
    <col min="11004" max="11004" width="79.54296875" style="33" customWidth="1"/>
    <col min="11005" max="11005" width="15" style="33" customWidth="1"/>
    <col min="11006" max="11006" width="6" style="33" customWidth="1"/>
    <col min="11007" max="11008" width="0" style="33" hidden="1" customWidth="1"/>
    <col min="11009" max="11009" width="44.453125" style="33" customWidth="1"/>
    <col min="11010" max="11010" width="18.453125" style="33" customWidth="1"/>
    <col min="11011" max="11011" width="44.453125" style="33" customWidth="1"/>
    <col min="11012" max="11012" width="18.453125" style="33" customWidth="1"/>
    <col min="11013" max="11259" width="11.453125" style="33"/>
    <col min="11260" max="11260" width="79.54296875" style="33" customWidth="1"/>
    <col min="11261" max="11261" width="15" style="33" customWidth="1"/>
    <col min="11262" max="11262" width="6" style="33" customWidth="1"/>
    <col min="11263" max="11264" width="0" style="33" hidden="1" customWidth="1"/>
    <col min="11265" max="11265" width="44.453125" style="33" customWidth="1"/>
    <col min="11266" max="11266" width="18.453125" style="33" customWidth="1"/>
    <col min="11267" max="11267" width="44.453125" style="33" customWidth="1"/>
    <col min="11268" max="11268" width="18.453125" style="33" customWidth="1"/>
    <col min="11269" max="11515" width="11.453125" style="33"/>
    <col min="11516" max="11516" width="79.54296875" style="33" customWidth="1"/>
    <col min="11517" max="11517" width="15" style="33" customWidth="1"/>
    <col min="11518" max="11518" width="6" style="33" customWidth="1"/>
    <col min="11519" max="11520" width="0" style="33" hidden="1" customWidth="1"/>
    <col min="11521" max="11521" width="44.453125" style="33" customWidth="1"/>
    <col min="11522" max="11522" width="18.453125" style="33" customWidth="1"/>
    <col min="11523" max="11523" width="44.453125" style="33" customWidth="1"/>
    <col min="11524" max="11524" width="18.453125" style="33" customWidth="1"/>
    <col min="11525" max="11771" width="11.453125" style="33"/>
    <col min="11772" max="11772" width="79.54296875" style="33" customWidth="1"/>
    <col min="11773" max="11773" width="15" style="33" customWidth="1"/>
    <col min="11774" max="11774" width="6" style="33" customWidth="1"/>
    <col min="11775" max="11776" width="0" style="33" hidden="1" customWidth="1"/>
    <col min="11777" max="11777" width="44.453125" style="33" customWidth="1"/>
    <col min="11778" max="11778" width="18.453125" style="33" customWidth="1"/>
    <col min="11779" max="11779" width="44.453125" style="33" customWidth="1"/>
    <col min="11780" max="11780" width="18.453125" style="33" customWidth="1"/>
    <col min="11781" max="12027" width="11.453125" style="33"/>
    <col min="12028" max="12028" width="79.54296875" style="33" customWidth="1"/>
    <col min="12029" max="12029" width="15" style="33" customWidth="1"/>
    <col min="12030" max="12030" width="6" style="33" customWidth="1"/>
    <col min="12031" max="12032" width="0" style="33" hidden="1" customWidth="1"/>
    <col min="12033" max="12033" width="44.453125" style="33" customWidth="1"/>
    <col min="12034" max="12034" width="18.453125" style="33" customWidth="1"/>
    <col min="12035" max="12035" width="44.453125" style="33" customWidth="1"/>
    <col min="12036" max="12036" width="18.453125" style="33" customWidth="1"/>
    <col min="12037" max="12283" width="11.453125" style="33"/>
    <col min="12284" max="12284" width="79.54296875" style="33" customWidth="1"/>
    <col min="12285" max="12285" width="15" style="33" customWidth="1"/>
    <col min="12286" max="12286" width="6" style="33" customWidth="1"/>
    <col min="12287" max="12288" width="0" style="33" hidden="1" customWidth="1"/>
    <col min="12289" max="12289" width="44.453125" style="33" customWidth="1"/>
    <col min="12290" max="12290" width="18.453125" style="33" customWidth="1"/>
    <col min="12291" max="12291" width="44.453125" style="33" customWidth="1"/>
    <col min="12292" max="12292" width="18.453125" style="33" customWidth="1"/>
    <col min="12293" max="12539" width="11.453125" style="33"/>
    <col min="12540" max="12540" width="79.54296875" style="33" customWidth="1"/>
    <col min="12541" max="12541" width="15" style="33" customWidth="1"/>
    <col min="12542" max="12542" width="6" style="33" customWidth="1"/>
    <col min="12543" max="12544" width="0" style="33" hidden="1" customWidth="1"/>
    <col min="12545" max="12545" width="44.453125" style="33" customWidth="1"/>
    <col min="12546" max="12546" width="18.453125" style="33" customWidth="1"/>
    <col min="12547" max="12547" width="44.453125" style="33" customWidth="1"/>
    <col min="12548" max="12548" width="18.453125" style="33" customWidth="1"/>
    <col min="12549" max="12795" width="11.453125" style="33"/>
    <col min="12796" max="12796" width="79.54296875" style="33" customWidth="1"/>
    <col min="12797" max="12797" width="15" style="33" customWidth="1"/>
    <col min="12798" max="12798" width="6" style="33" customWidth="1"/>
    <col min="12799" max="12800" width="0" style="33" hidden="1" customWidth="1"/>
    <col min="12801" max="12801" width="44.453125" style="33" customWidth="1"/>
    <col min="12802" max="12802" width="18.453125" style="33" customWidth="1"/>
    <col min="12803" max="12803" width="44.453125" style="33" customWidth="1"/>
    <col min="12804" max="12804" width="18.453125" style="33" customWidth="1"/>
    <col min="12805" max="13051" width="11.453125" style="33"/>
    <col min="13052" max="13052" width="79.54296875" style="33" customWidth="1"/>
    <col min="13053" max="13053" width="15" style="33" customWidth="1"/>
    <col min="13054" max="13054" width="6" style="33" customWidth="1"/>
    <col min="13055" max="13056" width="0" style="33" hidden="1" customWidth="1"/>
    <col min="13057" max="13057" width="44.453125" style="33" customWidth="1"/>
    <col min="13058" max="13058" width="18.453125" style="33" customWidth="1"/>
    <col min="13059" max="13059" width="44.453125" style="33" customWidth="1"/>
    <col min="13060" max="13060" width="18.453125" style="33" customWidth="1"/>
    <col min="13061" max="13307" width="11.453125" style="33"/>
    <col min="13308" max="13308" width="79.54296875" style="33" customWidth="1"/>
    <col min="13309" max="13309" width="15" style="33" customWidth="1"/>
    <col min="13310" max="13310" width="6" style="33" customWidth="1"/>
    <col min="13311" max="13312" width="0" style="33" hidden="1" customWidth="1"/>
    <col min="13313" max="13313" width="44.453125" style="33" customWidth="1"/>
    <col min="13314" max="13314" width="18.453125" style="33" customWidth="1"/>
    <col min="13315" max="13315" width="44.453125" style="33" customWidth="1"/>
    <col min="13316" max="13316" width="18.453125" style="33" customWidth="1"/>
    <col min="13317" max="13563" width="11.453125" style="33"/>
    <col min="13564" max="13564" width="79.54296875" style="33" customWidth="1"/>
    <col min="13565" max="13565" width="15" style="33" customWidth="1"/>
    <col min="13566" max="13566" width="6" style="33" customWidth="1"/>
    <col min="13567" max="13568" width="0" style="33" hidden="1" customWidth="1"/>
    <col min="13569" max="13569" width="44.453125" style="33" customWidth="1"/>
    <col min="13570" max="13570" width="18.453125" style="33" customWidth="1"/>
    <col min="13571" max="13571" width="44.453125" style="33" customWidth="1"/>
    <col min="13572" max="13572" width="18.453125" style="33" customWidth="1"/>
    <col min="13573" max="13819" width="11.453125" style="33"/>
    <col min="13820" max="13820" width="79.54296875" style="33" customWidth="1"/>
    <col min="13821" max="13821" width="15" style="33" customWidth="1"/>
    <col min="13822" max="13822" width="6" style="33" customWidth="1"/>
    <col min="13823" max="13824" width="0" style="33" hidden="1" customWidth="1"/>
    <col min="13825" max="13825" width="44.453125" style="33" customWidth="1"/>
    <col min="13826" max="13826" width="18.453125" style="33" customWidth="1"/>
    <col min="13827" max="13827" width="44.453125" style="33" customWidth="1"/>
    <col min="13828" max="13828" width="18.453125" style="33" customWidth="1"/>
    <col min="13829" max="14075" width="11.453125" style="33"/>
    <col min="14076" max="14076" width="79.54296875" style="33" customWidth="1"/>
    <col min="14077" max="14077" width="15" style="33" customWidth="1"/>
    <col min="14078" max="14078" width="6" style="33" customWidth="1"/>
    <col min="14079" max="14080" width="0" style="33" hidden="1" customWidth="1"/>
    <col min="14081" max="14081" width="44.453125" style="33" customWidth="1"/>
    <col min="14082" max="14082" width="18.453125" style="33" customWidth="1"/>
    <col min="14083" max="14083" width="44.453125" style="33" customWidth="1"/>
    <col min="14084" max="14084" width="18.453125" style="33" customWidth="1"/>
    <col min="14085" max="14331" width="11.453125" style="33"/>
    <col min="14332" max="14332" width="79.54296875" style="33" customWidth="1"/>
    <col min="14333" max="14333" width="15" style="33" customWidth="1"/>
    <col min="14334" max="14334" width="6" style="33" customWidth="1"/>
    <col min="14335" max="14336" width="0" style="33" hidden="1" customWidth="1"/>
    <col min="14337" max="14337" width="44.453125" style="33" customWidth="1"/>
    <col min="14338" max="14338" width="18.453125" style="33" customWidth="1"/>
    <col min="14339" max="14339" width="44.453125" style="33" customWidth="1"/>
    <col min="14340" max="14340" width="18.453125" style="33" customWidth="1"/>
    <col min="14341" max="14587" width="11.453125" style="33"/>
    <col min="14588" max="14588" width="79.54296875" style="33" customWidth="1"/>
    <col min="14589" max="14589" width="15" style="33" customWidth="1"/>
    <col min="14590" max="14590" width="6" style="33" customWidth="1"/>
    <col min="14591" max="14592" width="0" style="33" hidden="1" customWidth="1"/>
    <col min="14593" max="14593" width="44.453125" style="33" customWidth="1"/>
    <col min="14594" max="14594" width="18.453125" style="33" customWidth="1"/>
    <col min="14595" max="14595" width="44.453125" style="33" customWidth="1"/>
    <col min="14596" max="14596" width="18.453125" style="33" customWidth="1"/>
    <col min="14597" max="14843" width="11.453125" style="33"/>
    <col min="14844" max="14844" width="79.54296875" style="33" customWidth="1"/>
    <col min="14845" max="14845" width="15" style="33" customWidth="1"/>
    <col min="14846" max="14846" width="6" style="33" customWidth="1"/>
    <col min="14847" max="14848" width="0" style="33" hidden="1" customWidth="1"/>
    <col min="14849" max="14849" width="44.453125" style="33" customWidth="1"/>
    <col min="14850" max="14850" width="18.453125" style="33" customWidth="1"/>
    <col min="14851" max="14851" width="44.453125" style="33" customWidth="1"/>
    <col min="14852" max="14852" width="18.453125" style="33" customWidth="1"/>
    <col min="14853" max="15099" width="11.453125" style="33"/>
    <col min="15100" max="15100" width="79.54296875" style="33" customWidth="1"/>
    <col min="15101" max="15101" width="15" style="33" customWidth="1"/>
    <col min="15102" max="15102" width="6" style="33" customWidth="1"/>
    <col min="15103" max="15104" width="0" style="33" hidden="1" customWidth="1"/>
    <col min="15105" max="15105" width="44.453125" style="33" customWidth="1"/>
    <col min="15106" max="15106" width="18.453125" style="33" customWidth="1"/>
    <col min="15107" max="15107" width="44.453125" style="33" customWidth="1"/>
    <col min="15108" max="15108" width="18.453125" style="33" customWidth="1"/>
    <col min="15109" max="15355" width="11.453125" style="33"/>
    <col min="15356" max="15356" width="79.54296875" style="33" customWidth="1"/>
    <col min="15357" max="15357" width="15" style="33" customWidth="1"/>
    <col min="15358" max="15358" width="6" style="33" customWidth="1"/>
    <col min="15359" max="15360" width="0" style="33" hidden="1" customWidth="1"/>
    <col min="15361" max="15361" width="44.453125" style="33" customWidth="1"/>
    <col min="15362" max="15362" width="18.453125" style="33" customWidth="1"/>
    <col min="15363" max="15363" width="44.453125" style="33" customWidth="1"/>
    <col min="15364" max="15364" width="18.453125" style="33" customWidth="1"/>
    <col min="15365" max="15611" width="11.453125" style="33"/>
    <col min="15612" max="15612" width="79.54296875" style="33" customWidth="1"/>
    <col min="15613" max="15613" width="15" style="33" customWidth="1"/>
    <col min="15614" max="15614" width="6" style="33" customWidth="1"/>
    <col min="15615" max="15616" width="0" style="33" hidden="1" customWidth="1"/>
    <col min="15617" max="15617" width="44.453125" style="33" customWidth="1"/>
    <col min="15618" max="15618" width="18.453125" style="33" customWidth="1"/>
    <col min="15619" max="15619" width="44.453125" style="33" customWidth="1"/>
    <col min="15620" max="15620" width="18.453125" style="33" customWidth="1"/>
    <col min="15621" max="15867" width="11.453125" style="33"/>
    <col min="15868" max="15868" width="79.54296875" style="33" customWidth="1"/>
    <col min="15869" max="15869" width="15" style="33" customWidth="1"/>
    <col min="15870" max="15870" width="6" style="33" customWidth="1"/>
    <col min="15871" max="15872" width="0" style="33" hidden="1" customWidth="1"/>
    <col min="15873" max="15873" width="44.453125" style="33" customWidth="1"/>
    <col min="15874" max="15874" width="18.453125" style="33" customWidth="1"/>
    <col min="15875" max="15875" width="44.453125" style="33" customWidth="1"/>
    <col min="15876" max="15876" width="18.453125" style="33" customWidth="1"/>
    <col min="15877" max="16123" width="11.453125" style="33"/>
    <col min="16124" max="16124" width="79.54296875" style="33" customWidth="1"/>
    <col min="16125" max="16125" width="15" style="33" customWidth="1"/>
    <col min="16126" max="16126" width="6" style="33" customWidth="1"/>
    <col min="16127" max="16128" width="0" style="33" hidden="1" customWidth="1"/>
    <col min="16129" max="16129" width="44.453125" style="33" customWidth="1"/>
    <col min="16130" max="16130" width="18.453125" style="33" customWidth="1"/>
    <col min="16131" max="16131" width="44.453125" style="33" customWidth="1"/>
    <col min="16132" max="16132" width="18.453125" style="33" customWidth="1"/>
    <col min="16133" max="16384" width="11.453125" style="33"/>
  </cols>
  <sheetData>
    <row r="1" spans="1:4" s="32" customFormat="1" ht="24" customHeight="1" x14ac:dyDescent="0.35">
      <c r="A1" s="132" t="s">
        <v>106</v>
      </c>
      <c r="B1" s="132"/>
      <c r="C1" s="132"/>
      <c r="D1" s="132"/>
    </row>
    <row r="2" spans="1:4" s="32" customFormat="1" ht="24" customHeight="1" x14ac:dyDescent="0.35">
      <c r="A2" s="132" t="str">
        <f>+DEDUCIBLES!A1</f>
        <v>CONSEJO NACIONAL ELECTORAL - CNE</v>
      </c>
      <c r="B2" s="132"/>
      <c r="C2" s="132"/>
      <c r="D2" s="132"/>
    </row>
    <row r="3" spans="1:4" s="32" customFormat="1" ht="24" customHeight="1" thickBot="1" x14ac:dyDescent="0.4">
      <c r="A3" s="132" t="s">
        <v>92</v>
      </c>
      <c r="B3" s="132"/>
      <c r="C3" s="132"/>
      <c r="D3" s="132"/>
    </row>
    <row r="4" spans="1:4" ht="30" customHeight="1" x14ac:dyDescent="0.35">
      <c r="A4" s="73" t="s">
        <v>96</v>
      </c>
      <c r="B4" s="115" t="s">
        <v>97</v>
      </c>
      <c r="C4" s="69"/>
      <c r="D4" s="70" t="s">
        <v>3</v>
      </c>
    </row>
    <row r="5" spans="1:4" ht="43.5" x14ac:dyDescent="0.35">
      <c r="A5" s="124" t="s">
        <v>138</v>
      </c>
      <c r="B5" s="62">
        <v>4</v>
      </c>
      <c r="C5" s="34"/>
      <c r="D5" s="62"/>
    </row>
    <row r="6" spans="1:4" ht="58" x14ac:dyDescent="0.35">
      <c r="A6" s="125" t="s">
        <v>139</v>
      </c>
      <c r="B6" s="64">
        <v>2</v>
      </c>
      <c r="C6" s="34"/>
      <c r="D6" s="64"/>
    </row>
    <row r="7" spans="1:4" ht="29" x14ac:dyDescent="0.35">
      <c r="A7" s="124" t="s">
        <v>107</v>
      </c>
      <c r="B7" s="62">
        <v>2</v>
      </c>
      <c r="C7" s="34"/>
      <c r="D7" s="62"/>
    </row>
    <row r="8" spans="1:4" ht="43.5" x14ac:dyDescent="0.35">
      <c r="A8" s="124" t="s">
        <v>108</v>
      </c>
      <c r="B8" s="62">
        <v>3</v>
      </c>
      <c r="C8" s="34"/>
      <c r="D8" s="62"/>
    </row>
    <row r="9" spans="1:4" ht="29" x14ac:dyDescent="0.35">
      <c r="A9" s="124" t="s">
        <v>140</v>
      </c>
      <c r="B9" s="62">
        <v>3</v>
      </c>
      <c r="C9" s="34"/>
      <c r="D9" s="62"/>
    </row>
    <row r="10" spans="1:4" ht="43.5" x14ac:dyDescent="0.35">
      <c r="A10" s="124" t="s">
        <v>109</v>
      </c>
      <c r="B10" s="62">
        <v>2</v>
      </c>
      <c r="C10" s="34"/>
      <c r="D10" s="62"/>
    </row>
    <row r="11" spans="1:4" ht="43.5" x14ac:dyDescent="0.35">
      <c r="A11" s="124" t="s">
        <v>110</v>
      </c>
      <c r="B11" s="64">
        <v>2</v>
      </c>
      <c r="C11" s="34"/>
      <c r="D11" s="64"/>
    </row>
    <row r="12" spans="1:4" ht="29" x14ac:dyDescent="0.35">
      <c r="A12" s="124" t="s">
        <v>111</v>
      </c>
      <c r="B12" s="62">
        <v>2</v>
      </c>
      <c r="C12" s="34"/>
      <c r="D12" s="62"/>
    </row>
    <row r="13" spans="1:4" s="36" customFormat="1" ht="43.5" x14ac:dyDescent="0.35">
      <c r="A13" s="126" t="s">
        <v>112</v>
      </c>
      <c r="B13" s="62">
        <v>4</v>
      </c>
      <c r="C13" s="34"/>
      <c r="D13" s="62"/>
    </row>
    <row r="14" spans="1:4" s="36" customFormat="1" ht="29" x14ac:dyDescent="0.35">
      <c r="A14" s="127" t="s">
        <v>113</v>
      </c>
      <c r="B14" s="65">
        <v>3</v>
      </c>
      <c r="C14" s="34"/>
      <c r="D14" s="65"/>
    </row>
    <row r="15" spans="1:4" s="36" customFormat="1" ht="58" x14ac:dyDescent="0.35">
      <c r="A15" s="127" t="s">
        <v>154</v>
      </c>
      <c r="B15" s="66">
        <v>3</v>
      </c>
      <c r="C15" s="34"/>
      <c r="D15" s="66"/>
    </row>
    <row r="16" spans="1:4" s="35" customFormat="1" ht="30" customHeight="1" thickBot="1" x14ac:dyDescent="0.4">
      <c r="A16" s="86" t="s">
        <v>91</v>
      </c>
      <c r="B16" s="76">
        <f>SUM(B5:B15)</f>
        <v>30</v>
      </c>
      <c r="C16" s="75"/>
      <c r="D16" s="76">
        <f>SUM(D5:D15)</f>
        <v>0</v>
      </c>
    </row>
    <row r="31" spans="1:1" x14ac:dyDescent="0.35">
      <c r="A31" s="37"/>
    </row>
    <row r="32" spans="1:1" x14ac:dyDescent="0.35">
      <c r="A32" s="37"/>
    </row>
    <row r="33" spans="1:1" x14ac:dyDescent="0.35">
      <c r="A33" s="37"/>
    </row>
    <row r="34" spans="1:1" x14ac:dyDescent="0.35">
      <c r="A34" s="37"/>
    </row>
    <row r="35" spans="1:1" x14ac:dyDescent="0.35">
      <c r="A35" s="37"/>
    </row>
    <row r="36" spans="1:1" x14ac:dyDescent="0.35">
      <c r="A36" s="37"/>
    </row>
    <row r="37" spans="1:1" x14ac:dyDescent="0.35">
      <c r="A37" s="37"/>
    </row>
    <row r="38" spans="1:1" x14ac:dyDescent="0.35">
      <c r="A38" s="37"/>
    </row>
    <row r="39" spans="1:1" x14ac:dyDescent="0.35">
      <c r="A39" s="37"/>
    </row>
    <row r="40" spans="1:1" x14ac:dyDescent="0.35">
      <c r="A40" s="37"/>
    </row>
    <row r="41" spans="1:1" x14ac:dyDescent="0.35">
      <c r="A41" s="37"/>
    </row>
    <row r="42" spans="1:1" x14ac:dyDescent="0.35">
      <c r="A42" s="37"/>
    </row>
    <row r="43" spans="1:1" x14ac:dyDescent="0.35">
      <c r="A43" s="37"/>
    </row>
    <row r="44" spans="1:1" x14ac:dyDescent="0.35">
      <c r="A44" s="37"/>
    </row>
    <row r="45" spans="1:1" x14ac:dyDescent="0.35">
      <c r="A45" s="37"/>
    </row>
    <row r="46" spans="1:1" x14ac:dyDescent="0.35">
      <c r="A46" s="37"/>
    </row>
    <row r="47" spans="1:1" x14ac:dyDescent="0.35">
      <c r="A47" s="37"/>
    </row>
    <row r="48" spans="1:1" x14ac:dyDescent="0.35">
      <c r="A48" s="37"/>
    </row>
    <row r="49" spans="1:1" x14ac:dyDescent="0.35">
      <c r="A49" s="37"/>
    </row>
    <row r="50" spans="1:1" x14ac:dyDescent="0.35">
      <c r="A50" s="37"/>
    </row>
    <row r="51" spans="1:1" x14ac:dyDescent="0.35">
      <c r="A51" s="37"/>
    </row>
    <row r="52" spans="1:1" x14ac:dyDescent="0.35">
      <c r="A52" s="37"/>
    </row>
    <row r="53" spans="1:1" x14ac:dyDescent="0.35">
      <c r="A53" s="37"/>
    </row>
    <row r="54" spans="1:1" x14ac:dyDescent="0.35">
      <c r="A54" s="37"/>
    </row>
    <row r="55" spans="1:1" x14ac:dyDescent="0.35">
      <c r="A55" s="37"/>
    </row>
    <row r="56" spans="1:1" x14ac:dyDescent="0.35">
      <c r="A56" s="37"/>
    </row>
    <row r="57" spans="1:1" x14ac:dyDescent="0.35">
      <c r="A57" s="37"/>
    </row>
    <row r="58" spans="1:1" x14ac:dyDescent="0.35">
      <c r="A58" s="37"/>
    </row>
    <row r="59" spans="1:1" x14ac:dyDescent="0.35">
      <c r="A59" s="37"/>
    </row>
    <row r="60" spans="1:1" x14ac:dyDescent="0.35">
      <c r="A60" s="37"/>
    </row>
    <row r="61" spans="1:1" x14ac:dyDescent="0.35">
      <c r="A61" s="37"/>
    </row>
    <row r="62" spans="1:1" x14ac:dyDescent="0.35">
      <c r="A62" s="37"/>
    </row>
    <row r="63" spans="1:1" x14ac:dyDescent="0.35">
      <c r="A63" s="37"/>
    </row>
    <row r="64" spans="1:1" x14ac:dyDescent="0.35">
      <c r="A64" s="37"/>
    </row>
    <row r="65" spans="1:1" x14ac:dyDescent="0.35">
      <c r="A65" s="37"/>
    </row>
    <row r="66" spans="1:1" x14ac:dyDescent="0.35">
      <c r="A66" s="37"/>
    </row>
    <row r="67" spans="1:1" x14ac:dyDescent="0.35">
      <c r="A67" s="37"/>
    </row>
    <row r="68" spans="1:1" x14ac:dyDescent="0.35">
      <c r="A68" s="37"/>
    </row>
    <row r="69" spans="1:1" x14ac:dyDescent="0.35">
      <c r="A69" s="37"/>
    </row>
  </sheetData>
  <mergeCells count="3">
    <mergeCell ref="A1:D1"/>
    <mergeCell ref="A2:D2"/>
    <mergeCell ref="A3:D3"/>
  </mergeCells>
  <pageMargins left="0.70866141732283472" right="0.70866141732283472" top="0.74803149606299213" bottom="0.74803149606299213" header="0.31496062992125984" footer="0.31496062992125984"/>
  <pageSetup scale="3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706B4-3352-4317-B0C2-D28B64EC6DE3}">
  <sheetPr>
    <tabColor rgb="FFFF0000"/>
  </sheetPr>
  <dimension ref="A1:D15"/>
  <sheetViews>
    <sheetView topLeftCell="A3" zoomScale="80" zoomScaleNormal="80" zoomScaleSheetLayoutView="71" zoomScalePageLayoutView="95" workbookViewId="0">
      <selection activeCell="A5" sqref="A5"/>
    </sheetView>
  </sheetViews>
  <sheetFormatPr baseColWidth="10" defaultRowHeight="17.5" x14ac:dyDescent="0.35"/>
  <cols>
    <col min="1" max="1" width="88.54296875" style="48" customWidth="1"/>
    <col min="2" max="2" width="14.453125" style="48" customWidth="1"/>
    <col min="3" max="3" width="42.81640625" style="48" customWidth="1"/>
    <col min="4" max="4" width="12.81640625" style="48" customWidth="1"/>
    <col min="5" max="254" width="11.453125" style="48"/>
    <col min="255" max="255" width="83.453125" style="48" customWidth="1"/>
    <col min="256" max="256" width="28.453125" style="48" customWidth="1"/>
    <col min="257" max="257" width="25.453125" style="48" customWidth="1"/>
    <col min="258" max="258" width="12.54296875" style="48" bestFit="1" customWidth="1"/>
    <col min="259" max="259" width="25.453125" style="48" customWidth="1"/>
    <col min="260" max="260" width="14.453125" style="48" customWidth="1"/>
    <col min="261" max="510" width="11.453125" style="48"/>
    <col min="511" max="511" width="83.453125" style="48" customWidth="1"/>
    <col min="512" max="512" width="28.453125" style="48" customWidth="1"/>
    <col min="513" max="513" width="25.453125" style="48" customWidth="1"/>
    <col min="514" max="514" width="12.54296875" style="48" bestFit="1" customWidth="1"/>
    <col min="515" max="515" width="25.453125" style="48" customWidth="1"/>
    <col min="516" max="516" width="14.453125" style="48" customWidth="1"/>
    <col min="517" max="766" width="11.453125" style="48"/>
    <col min="767" max="767" width="83.453125" style="48" customWidth="1"/>
    <col min="768" max="768" width="28.453125" style="48" customWidth="1"/>
    <col min="769" max="769" width="25.453125" style="48" customWidth="1"/>
    <col min="770" max="770" width="12.54296875" style="48" bestFit="1" customWidth="1"/>
    <col min="771" max="771" width="25.453125" style="48" customWidth="1"/>
    <col min="772" max="772" width="14.453125" style="48" customWidth="1"/>
    <col min="773" max="1022" width="11.453125" style="48"/>
    <col min="1023" max="1023" width="83.453125" style="48" customWidth="1"/>
    <col min="1024" max="1024" width="28.453125" style="48" customWidth="1"/>
    <col min="1025" max="1025" width="25.453125" style="48" customWidth="1"/>
    <col min="1026" max="1026" width="12.54296875" style="48" bestFit="1" customWidth="1"/>
    <col min="1027" max="1027" width="25.453125" style="48" customWidth="1"/>
    <col min="1028" max="1028" width="14.453125" style="48" customWidth="1"/>
    <col min="1029" max="1278" width="11.453125" style="48"/>
    <col min="1279" max="1279" width="83.453125" style="48" customWidth="1"/>
    <col min="1280" max="1280" width="28.453125" style="48" customWidth="1"/>
    <col min="1281" max="1281" width="25.453125" style="48" customWidth="1"/>
    <col min="1282" max="1282" width="12.54296875" style="48" bestFit="1" customWidth="1"/>
    <col min="1283" max="1283" width="25.453125" style="48" customWidth="1"/>
    <col min="1284" max="1284" width="14.453125" style="48" customWidth="1"/>
    <col min="1285" max="1534" width="11.453125" style="48"/>
    <col min="1535" max="1535" width="83.453125" style="48" customWidth="1"/>
    <col min="1536" max="1536" width="28.453125" style="48" customWidth="1"/>
    <col min="1537" max="1537" width="25.453125" style="48" customWidth="1"/>
    <col min="1538" max="1538" width="12.54296875" style="48" bestFit="1" customWidth="1"/>
    <col min="1539" max="1539" width="25.453125" style="48" customWidth="1"/>
    <col min="1540" max="1540" width="14.453125" style="48" customWidth="1"/>
    <col min="1541" max="1790" width="11.453125" style="48"/>
    <col min="1791" max="1791" width="83.453125" style="48" customWidth="1"/>
    <col min="1792" max="1792" width="28.453125" style="48" customWidth="1"/>
    <col min="1793" max="1793" width="25.453125" style="48" customWidth="1"/>
    <col min="1794" max="1794" width="12.54296875" style="48" bestFit="1" customWidth="1"/>
    <col min="1795" max="1795" width="25.453125" style="48" customWidth="1"/>
    <col min="1796" max="1796" width="14.453125" style="48" customWidth="1"/>
    <col min="1797" max="2046" width="11.453125" style="48"/>
    <col min="2047" max="2047" width="83.453125" style="48" customWidth="1"/>
    <col min="2048" max="2048" width="28.453125" style="48" customWidth="1"/>
    <col min="2049" max="2049" width="25.453125" style="48" customWidth="1"/>
    <col min="2050" max="2050" width="12.54296875" style="48" bestFit="1" customWidth="1"/>
    <col min="2051" max="2051" width="25.453125" style="48" customWidth="1"/>
    <col min="2052" max="2052" width="14.453125" style="48" customWidth="1"/>
    <col min="2053" max="2302" width="11.453125" style="48"/>
    <col min="2303" max="2303" width="83.453125" style="48" customWidth="1"/>
    <col min="2304" max="2304" width="28.453125" style="48" customWidth="1"/>
    <col min="2305" max="2305" width="25.453125" style="48" customWidth="1"/>
    <col min="2306" max="2306" width="12.54296875" style="48" bestFit="1" customWidth="1"/>
    <col min="2307" max="2307" width="25.453125" style="48" customWidth="1"/>
    <col min="2308" max="2308" width="14.453125" style="48" customWidth="1"/>
    <col min="2309" max="2558" width="11.453125" style="48"/>
    <col min="2559" max="2559" width="83.453125" style="48" customWidth="1"/>
    <col min="2560" max="2560" width="28.453125" style="48" customWidth="1"/>
    <col min="2561" max="2561" width="25.453125" style="48" customWidth="1"/>
    <col min="2562" max="2562" width="12.54296875" style="48" bestFit="1" customWidth="1"/>
    <col min="2563" max="2563" width="25.453125" style="48" customWidth="1"/>
    <col min="2564" max="2564" width="14.453125" style="48" customWidth="1"/>
    <col min="2565" max="2814" width="11.453125" style="48"/>
    <col min="2815" max="2815" width="83.453125" style="48" customWidth="1"/>
    <col min="2816" max="2816" width="28.453125" style="48" customWidth="1"/>
    <col min="2817" max="2817" width="25.453125" style="48" customWidth="1"/>
    <col min="2818" max="2818" width="12.54296875" style="48" bestFit="1" customWidth="1"/>
    <col min="2819" max="2819" width="25.453125" style="48" customWidth="1"/>
    <col min="2820" max="2820" width="14.453125" style="48" customWidth="1"/>
    <col min="2821" max="3070" width="11.453125" style="48"/>
    <col min="3071" max="3071" width="83.453125" style="48" customWidth="1"/>
    <col min="3072" max="3072" width="28.453125" style="48" customWidth="1"/>
    <col min="3073" max="3073" width="25.453125" style="48" customWidth="1"/>
    <col min="3074" max="3074" width="12.54296875" style="48" bestFit="1" customWidth="1"/>
    <col min="3075" max="3075" width="25.453125" style="48" customWidth="1"/>
    <col min="3076" max="3076" width="14.453125" style="48" customWidth="1"/>
    <col min="3077" max="3326" width="11.453125" style="48"/>
    <col min="3327" max="3327" width="83.453125" style="48" customWidth="1"/>
    <col min="3328" max="3328" width="28.453125" style="48" customWidth="1"/>
    <col min="3329" max="3329" width="25.453125" style="48" customWidth="1"/>
    <col min="3330" max="3330" width="12.54296875" style="48" bestFit="1" customWidth="1"/>
    <col min="3331" max="3331" width="25.453125" style="48" customWidth="1"/>
    <col min="3332" max="3332" width="14.453125" style="48" customWidth="1"/>
    <col min="3333" max="3582" width="11.453125" style="48"/>
    <col min="3583" max="3583" width="83.453125" style="48" customWidth="1"/>
    <col min="3584" max="3584" width="28.453125" style="48" customWidth="1"/>
    <col min="3585" max="3585" width="25.453125" style="48" customWidth="1"/>
    <col min="3586" max="3586" width="12.54296875" style="48" bestFit="1" customWidth="1"/>
    <col min="3587" max="3587" width="25.453125" style="48" customWidth="1"/>
    <col min="3588" max="3588" width="14.453125" style="48" customWidth="1"/>
    <col min="3589" max="3838" width="11.453125" style="48"/>
    <col min="3839" max="3839" width="83.453125" style="48" customWidth="1"/>
    <col min="3840" max="3840" width="28.453125" style="48" customWidth="1"/>
    <col min="3841" max="3841" width="25.453125" style="48" customWidth="1"/>
    <col min="3842" max="3842" width="12.54296875" style="48" bestFit="1" customWidth="1"/>
    <col min="3843" max="3843" width="25.453125" style="48" customWidth="1"/>
    <col min="3844" max="3844" width="14.453125" style="48" customWidth="1"/>
    <col min="3845" max="4094" width="11.453125" style="48"/>
    <col min="4095" max="4095" width="83.453125" style="48" customWidth="1"/>
    <col min="4096" max="4096" width="28.453125" style="48" customWidth="1"/>
    <col min="4097" max="4097" width="25.453125" style="48" customWidth="1"/>
    <col min="4098" max="4098" width="12.54296875" style="48" bestFit="1" customWidth="1"/>
    <col min="4099" max="4099" width="25.453125" style="48" customWidth="1"/>
    <col min="4100" max="4100" width="14.453125" style="48" customWidth="1"/>
    <col min="4101" max="4350" width="11.453125" style="48"/>
    <col min="4351" max="4351" width="83.453125" style="48" customWidth="1"/>
    <col min="4352" max="4352" width="28.453125" style="48" customWidth="1"/>
    <col min="4353" max="4353" width="25.453125" style="48" customWidth="1"/>
    <col min="4354" max="4354" width="12.54296875" style="48" bestFit="1" customWidth="1"/>
    <col min="4355" max="4355" width="25.453125" style="48" customWidth="1"/>
    <col min="4356" max="4356" width="14.453125" style="48" customWidth="1"/>
    <col min="4357" max="4606" width="11.453125" style="48"/>
    <col min="4607" max="4607" width="83.453125" style="48" customWidth="1"/>
    <col min="4608" max="4608" width="28.453125" style="48" customWidth="1"/>
    <col min="4609" max="4609" width="25.453125" style="48" customWidth="1"/>
    <col min="4610" max="4610" width="12.54296875" style="48" bestFit="1" customWidth="1"/>
    <col min="4611" max="4611" width="25.453125" style="48" customWidth="1"/>
    <col min="4612" max="4612" width="14.453125" style="48" customWidth="1"/>
    <col min="4613" max="4862" width="11.453125" style="48"/>
    <col min="4863" max="4863" width="83.453125" style="48" customWidth="1"/>
    <col min="4864" max="4864" width="28.453125" style="48" customWidth="1"/>
    <col min="4865" max="4865" width="25.453125" style="48" customWidth="1"/>
    <col min="4866" max="4866" width="12.54296875" style="48" bestFit="1" customWidth="1"/>
    <col min="4867" max="4867" width="25.453125" style="48" customWidth="1"/>
    <col min="4868" max="4868" width="14.453125" style="48" customWidth="1"/>
    <col min="4869" max="5118" width="11.453125" style="48"/>
    <col min="5119" max="5119" width="83.453125" style="48" customWidth="1"/>
    <col min="5120" max="5120" width="28.453125" style="48" customWidth="1"/>
    <col min="5121" max="5121" width="25.453125" style="48" customWidth="1"/>
    <col min="5122" max="5122" width="12.54296875" style="48" bestFit="1" customWidth="1"/>
    <col min="5123" max="5123" width="25.453125" style="48" customWidth="1"/>
    <col min="5124" max="5124" width="14.453125" style="48" customWidth="1"/>
    <col min="5125" max="5374" width="11.453125" style="48"/>
    <col min="5375" max="5375" width="83.453125" style="48" customWidth="1"/>
    <col min="5376" max="5376" width="28.453125" style="48" customWidth="1"/>
    <col min="5377" max="5377" width="25.453125" style="48" customWidth="1"/>
    <col min="5378" max="5378" width="12.54296875" style="48" bestFit="1" customWidth="1"/>
    <col min="5379" max="5379" width="25.453125" style="48" customWidth="1"/>
    <col min="5380" max="5380" width="14.453125" style="48" customWidth="1"/>
    <col min="5381" max="5630" width="11.453125" style="48"/>
    <col min="5631" max="5631" width="83.453125" style="48" customWidth="1"/>
    <col min="5632" max="5632" width="28.453125" style="48" customWidth="1"/>
    <col min="5633" max="5633" width="25.453125" style="48" customWidth="1"/>
    <col min="5634" max="5634" width="12.54296875" style="48" bestFit="1" customWidth="1"/>
    <col min="5635" max="5635" width="25.453125" style="48" customWidth="1"/>
    <col min="5636" max="5636" width="14.453125" style="48" customWidth="1"/>
    <col min="5637" max="5886" width="11.453125" style="48"/>
    <col min="5887" max="5887" width="83.453125" style="48" customWidth="1"/>
    <col min="5888" max="5888" width="28.453125" style="48" customWidth="1"/>
    <col min="5889" max="5889" width="25.453125" style="48" customWidth="1"/>
    <col min="5890" max="5890" width="12.54296875" style="48" bestFit="1" customWidth="1"/>
    <col min="5891" max="5891" width="25.453125" style="48" customWidth="1"/>
    <col min="5892" max="5892" width="14.453125" style="48" customWidth="1"/>
    <col min="5893" max="6142" width="11.453125" style="48"/>
    <col min="6143" max="6143" width="83.453125" style="48" customWidth="1"/>
    <col min="6144" max="6144" width="28.453125" style="48" customWidth="1"/>
    <col min="6145" max="6145" width="25.453125" style="48" customWidth="1"/>
    <col min="6146" max="6146" width="12.54296875" style="48" bestFit="1" customWidth="1"/>
    <col min="6147" max="6147" width="25.453125" style="48" customWidth="1"/>
    <col min="6148" max="6148" width="14.453125" style="48" customWidth="1"/>
    <col min="6149" max="6398" width="11.453125" style="48"/>
    <col min="6399" max="6399" width="83.453125" style="48" customWidth="1"/>
    <col min="6400" max="6400" width="28.453125" style="48" customWidth="1"/>
    <col min="6401" max="6401" width="25.453125" style="48" customWidth="1"/>
    <col min="6402" max="6402" width="12.54296875" style="48" bestFit="1" customWidth="1"/>
    <col min="6403" max="6403" width="25.453125" style="48" customWidth="1"/>
    <col min="6404" max="6404" width="14.453125" style="48" customWidth="1"/>
    <col min="6405" max="6654" width="11.453125" style="48"/>
    <col min="6655" max="6655" width="83.453125" style="48" customWidth="1"/>
    <col min="6656" max="6656" width="28.453125" style="48" customWidth="1"/>
    <col min="6657" max="6657" width="25.453125" style="48" customWidth="1"/>
    <col min="6658" max="6658" width="12.54296875" style="48" bestFit="1" customWidth="1"/>
    <col min="6659" max="6659" width="25.453125" style="48" customWidth="1"/>
    <col min="6660" max="6660" width="14.453125" style="48" customWidth="1"/>
    <col min="6661" max="6910" width="11.453125" style="48"/>
    <col min="6911" max="6911" width="83.453125" style="48" customWidth="1"/>
    <col min="6912" max="6912" width="28.453125" style="48" customWidth="1"/>
    <col min="6913" max="6913" width="25.453125" style="48" customWidth="1"/>
    <col min="6914" max="6914" width="12.54296875" style="48" bestFit="1" customWidth="1"/>
    <col min="6915" max="6915" width="25.453125" style="48" customWidth="1"/>
    <col min="6916" max="6916" width="14.453125" style="48" customWidth="1"/>
    <col min="6917" max="7166" width="11.453125" style="48"/>
    <col min="7167" max="7167" width="83.453125" style="48" customWidth="1"/>
    <col min="7168" max="7168" width="28.453125" style="48" customWidth="1"/>
    <col min="7169" max="7169" width="25.453125" style="48" customWidth="1"/>
    <col min="7170" max="7170" width="12.54296875" style="48" bestFit="1" customWidth="1"/>
    <col min="7171" max="7171" width="25.453125" style="48" customWidth="1"/>
    <col min="7172" max="7172" width="14.453125" style="48" customWidth="1"/>
    <col min="7173" max="7422" width="11.453125" style="48"/>
    <col min="7423" max="7423" width="83.453125" style="48" customWidth="1"/>
    <col min="7424" max="7424" width="28.453125" style="48" customWidth="1"/>
    <col min="7425" max="7425" width="25.453125" style="48" customWidth="1"/>
    <col min="7426" max="7426" width="12.54296875" style="48" bestFit="1" customWidth="1"/>
    <col min="7427" max="7427" width="25.453125" style="48" customWidth="1"/>
    <col min="7428" max="7428" width="14.453125" style="48" customWidth="1"/>
    <col min="7429" max="7678" width="11.453125" style="48"/>
    <col min="7679" max="7679" width="83.453125" style="48" customWidth="1"/>
    <col min="7680" max="7680" width="28.453125" style="48" customWidth="1"/>
    <col min="7681" max="7681" width="25.453125" style="48" customWidth="1"/>
    <col min="7682" max="7682" width="12.54296875" style="48" bestFit="1" customWidth="1"/>
    <col min="7683" max="7683" width="25.453125" style="48" customWidth="1"/>
    <col min="7684" max="7684" width="14.453125" style="48" customWidth="1"/>
    <col min="7685" max="7934" width="11.453125" style="48"/>
    <col min="7935" max="7935" width="83.453125" style="48" customWidth="1"/>
    <col min="7936" max="7936" width="28.453125" style="48" customWidth="1"/>
    <col min="7937" max="7937" width="25.453125" style="48" customWidth="1"/>
    <col min="7938" max="7938" width="12.54296875" style="48" bestFit="1" customWidth="1"/>
    <col min="7939" max="7939" width="25.453125" style="48" customWidth="1"/>
    <col min="7940" max="7940" width="14.453125" style="48" customWidth="1"/>
    <col min="7941" max="8190" width="11.453125" style="48"/>
    <col min="8191" max="8191" width="83.453125" style="48" customWidth="1"/>
    <col min="8192" max="8192" width="28.453125" style="48" customWidth="1"/>
    <col min="8193" max="8193" width="25.453125" style="48" customWidth="1"/>
    <col min="8194" max="8194" width="12.54296875" style="48" bestFit="1" customWidth="1"/>
    <col min="8195" max="8195" width="25.453125" style="48" customWidth="1"/>
    <col min="8196" max="8196" width="14.453125" style="48" customWidth="1"/>
    <col min="8197" max="8446" width="11.453125" style="48"/>
    <col min="8447" max="8447" width="83.453125" style="48" customWidth="1"/>
    <col min="8448" max="8448" width="28.453125" style="48" customWidth="1"/>
    <col min="8449" max="8449" width="25.453125" style="48" customWidth="1"/>
    <col min="8450" max="8450" width="12.54296875" style="48" bestFit="1" customWidth="1"/>
    <col min="8451" max="8451" width="25.453125" style="48" customWidth="1"/>
    <col min="8452" max="8452" width="14.453125" style="48" customWidth="1"/>
    <col min="8453" max="8702" width="11.453125" style="48"/>
    <col min="8703" max="8703" width="83.453125" style="48" customWidth="1"/>
    <col min="8704" max="8704" width="28.453125" style="48" customWidth="1"/>
    <col min="8705" max="8705" width="25.453125" style="48" customWidth="1"/>
    <col min="8706" max="8706" width="12.54296875" style="48" bestFit="1" customWidth="1"/>
    <col min="8707" max="8707" width="25.453125" style="48" customWidth="1"/>
    <col min="8708" max="8708" width="14.453125" style="48" customWidth="1"/>
    <col min="8709" max="8958" width="11.453125" style="48"/>
    <col min="8959" max="8959" width="83.453125" style="48" customWidth="1"/>
    <col min="8960" max="8960" width="28.453125" style="48" customWidth="1"/>
    <col min="8961" max="8961" width="25.453125" style="48" customWidth="1"/>
    <col min="8962" max="8962" width="12.54296875" style="48" bestFit="1" customWidth="1"/>
    <col min="8963" max="8963" width="25.453125" style="48" customWidth="1"/>
    <col min="8964" max="8964" width="14.453125" style="48" customWidth="1"/>
    <col min="8965" max="9214" width="11.453125" style="48"/>
    <col min="9215" max="9215" width="83.453125" style="48" customWidth="1"/>
    <col min="9216" max="9216" width="28.453125" style="48" customWidth="1"/>
    <col min="9217" max="9217" width="25.453125" style="48" customWidth="1"/>
    <col min="9218" max="9218" width="12.54296875" style="48" bestFit="1" customWidth="1"/>
    <col min="9219" max="9219" width="25.453125" style="48" customWidth="1"/>
    <col min="9220" max="9220" width="14.453125" style="48" customWidth="1"/>
    <col min="9221" max="9470" width="11.453125" style="48"/>
    <col min="9471" max="9471" width="83.453125" style="48" customWidth="1"/>
    <col min="9472" max="9472" width="28.453125" style="48" customWidth="1"/>
    <col min="9473" max="9473" width="25.453125" style="48" customWidth="1"/>
    <col min="9474" max="9474" width="12.54296875" style="48" bestFit="1" customWidth="1"/>
    <col min="9475" max="9475" width="25.453125" style="48" customWidth="1"/>
    <col min="9476" max="9476" width="14.453125" style="48" customWidth="1"/>
    <col min="9477" max="9726" width="11.453125" style="48"/>
    <col min="9727" max="9727" width="83.453125" style="48" customWidth="1"/>
    <col min="9728" max="9728" width="28.453125" style="48" customWidth="1"/>
    <col min="9729" max="9729" width="25.453125" style="48" customWidth="1"/>
    <col min="9730" max="9730" width="12.54296875" style="48" bestFit="1" customWidth="1"/>
    <col min="9731" max="9731" width="25.453125" style="48" customWidth="1"/>
    <col min="9732" max="9732" width="14.453125" style="48" customWidth="1"/>
    <col min="9733" max="9982" width="11.453125" style="48"/>
    <col min="9983" max="9983" width="83.453125" style="48" customWidth="1"/>
    <col min="9984" max="9984" width="28.453125" style="48" customWidth="1"/>
    <col min="9985" max="9985" width="25.453125" style="48" customWidth="1"/>
    <col min="9986" max="9986" width="12.54296875" style="48" bestFit="1" customWidth="1"/>
    <col min="9987" max="9987" width="25.453125" style="48" customWidth="1"/>
    <col min="9988" max="9988" width="14.453125" style="48" customWidth="1"/>
    <col min="9989" max="10238" width="11.453125" style="48"/>
    <col min="10239" max="10239" width="83.453125" style="48" customWidth="1"/>
    <col min="10240" max="10240" width="28.453125" style="48" customWidth="1"/>
    <col min="10241" max="10241" width="25.453125" style="48" customWidth="1"/>
    <col min="10242" max="10242" width="12.54296875" style="48" bestFit="1" customWidth="1"/>
    <col min="10243" max="10243" width="25.453125" style="48" customWidth="1"/>
    <col min="10244" max="10244" width="14.453125" style="48" customWidth="1"/>
    <col min="10245" max="10494" width="11.453125" style="48"/>
    <col min="10495" max="10495" width="83.453125" style="48" customWidth="1"/>
    <col min="10496" max="10496" width="28.453125" style="48" customWidth="1"/>
    <col min="10497" max="10497" width="25.453125" style="48" customWidth="1"/>
    <col min="10498" max="10498" width="12.54296875" style="48" bestFit="1" customWidth="1"/>
    <col min="10499" max="10499" width="25.453125" style="48" customWidth="1"/>
    <col min="10500" max="10500" width="14.453125" style="48" customWidth="1"/>
    <col min="10501" max="10750" width="11.453125" style="48"/>
    <col min="10751" max="10751" width="83.453125" style="48" customWidth="1"/>
    <col min="10752" max="10752" width="28.453125" style="48" customWidth="1"/>
    <col min="10753" max="10753" width="25.453125" style="48" customWidth="1"/>
    <col min="10754" max="10754" width="12.54296875" style="48" bestFit="1" customWidth="1"/>
    <col min="10755" max="10755" width="25.453125" style="48" customWidth="1"/>
    <col min="10756" max="10756" width="14.453125" style="48" customWidth="1"/>
    <col min="10757" max="11006" width="11.453125" style="48"/>
    <col min="11007" max="11007" width="83.453125" style="48" customWidth="1"/>
    <col min="11008" max="11008" width="28.453125" style="48" customWidth="1"/>
    <col min="11009" max="11009" width="25.453125" style="48" customWidth="1"/>
    <col min="11010" max="11010" width="12.54296875" style="48" bestFit="1" customWidth="1"/>
    <col min="11011" max="11011" width="25.453125" style="48" customWidth="1"/>
    <col min="11012" max="11012" width="14.453125" style="48" customWidth="1"/>
    <col min="11013" max="11262" width="11.453125" style="48"/>
    <col min="11263" max="11263" width="83.453125" style="48" customWidth="1"/>
    <col min="11264" max="11264" width="28.453125" style="48" customWidth="1"/>
    <col min="11265" max="11265" width="25.453125" style="48" customWidth="1"/>
    <col min="11266" max="11266" width="12.54296875" style="48" bestFit="1" customWidth="1"/>
    <col min="11267" max="11267" width="25.453125" style="48" customWidth="1"/>
    <col min="11268" max="11268" width="14.453125" style="48" customWidth="1"/>
    <col min="11269" max="11518" width="11.453125" style="48"/>
    <col min="11519" max="11519" width="83.453125" style="48" customWidth="1"/>
    <col min="11520" max="11520" width="28.453125" style="48" customWidth="1"/>
    <col min="11521" max="11521" width="25.453125" style="48" customWidth="1"/>
    <col min="11522" max="11522" width="12.54296875" style="48" bestFit="1" customWidth="1"/>
    <col min="11523" max="11523" width="25.453125" style="48" customWidth="1"/>
    <col min="11524" max="11524" width="14.453125" style="48" customWidth="1"/>
    <col min="11525" max="11774" width="11.453125" style="48"/>
    <col min="11775" max="11775" width="83.453125" style="48" customWidth="1"/>
    <col min="11776" max="11776" width="28.453125" style="48" customWidth="1"/>
    <col min="11777" max="11777" width="25.453125" style="48" customWidth="1"/>
    <col min="11778" max="11778" width="12.54296875" style="48" bestFit="1" customWidth="1"/>
    <col min="11779" max="11779" width="25.453125" style="48" customWidth="1"/>
    <col min="11780" max="11780" width="14.453125" style="48" customWidth="1"/>
    <col min="11781" max="12030" width="11.453125" style="48"/>
    <col min="12031" max="12031" width="83.453125" style="48" customWidth="1"/>
    <col min="12032" max="12032" width="28.453125" style="48" customWidth="1"/>
    <col min="12033" max="12033" width="25.453125" style="48" customWidth="1"/>
    <col min="12034" max="12034" width="12.54296875" style="48" bestFit="1" customWidth="1"/>
    <col min="12035" max="12035" width="25.453125" style="48" customWidth="1"/>
    <col min="12036" max="12036" width="14.453125" style="48" customWidth="1"/>
    <col min="12037" max="12286" width="11.453125" style="48"/>
    <col min="12287" max="12287" width="83.453125" style="48" customWidth="1"/>
    <col min="12288" max="12288" width="28.453125" style="48" customWidth="1"/>
    <col min="12289" max="12289" width="25.453125" style="48" customWidth="1"/>
    <col min="12290" max="12290" width="12.54296875" style="48" bestFit="1" customWidth="1"/>
    <col min="12291" max="12291" width="25.453125" style="48" customWidth="1"/>
    <col min="12292" max="12292" width="14.453125" style="48" customWidth="1"/>
    <col min="12293" max="12542" width="11.453125" style="48"/>
    <col min="12543" max="12543" width="83.453125" style="48" customWidth="1"/>
    <col min="12544" max="12544" width="28.453125" style="48" customWidth="1"/>
    <col min="12545" max="12545" width="25.453125" style="48" customWidth="1"/>
    <col min="12546" max="12546" width="12.54296875" style="48" bestFit="1" customWidth="1"/>
    <col min="12547" max="12547" width="25.453125" style="48" customWidth="1"/>
    <col min="12548" max="12548" width="14.453125" style="48" customWidth="1"/>
    <col min="12549" max="12798" width="11.453125" style="48"/>
    <col min="12799" max="12799" width="83.453125" style="48" customWidth="1"/>
    <col min="12800" max="12800" width="28.453125" style="48" customWidth="1"/>
    <col min="12801" max="12801" width="25.453125" style="48" customWidth="1"/>
    <col min="12802" max="12802" width="12.54296875" style="48" bestFit="1" customWidth="1"/>
    <col min="12803" max="12803" width="25.453125" style="48" customWidth="1"/>
    <col min="12804" max="12804" width="14.453125" style="48" customWidth="1"/>
    <col min="12805" max="13054" width="11.453125" style="48"/>
    <col min="13055" max="13055" width="83.453125" style="48" customWidth="1"/>
    <col min="13056" max="13056" width="28.453125" style="48" customWidth="1"/>
    <col min="13057" max="13057" width="25.453125" style="48" customWidth="1"/>
    <col min="13058" max="13058" width="12.54296875" style="48" bestFit="1" customWidth="1"/>
    <col min="13059" max="13059" width="25.453125" style="48" customWidth="1"/>
    <col min="13060" max="13060" width="14.453125" style="48" customWidth="1"/>
    <col min="13061" max="13310" width="11.453125" style="48"/>
    <col min="13311" max="13311" width="83.453125" style="48" customWidth="1"/>
    <col min="13312" max="13312" width="28.453125" style="48" customWidth="1"/>
    <col min="13313" max="13313" width="25.453125" style="48" customWidth="1"/>
    <col min="13314" max="13314" width="12.54296875" style="48" bestFit="1" customWidth="1"/>
    <col min="13315" max="13315" width="25.453125" style="48" customWidth="1"/>
    <col min="13316" max="13316" width="14.453125" style="48" customWidth="1"/>
    <col min="13317" max="13566" width="11.453125" style="48"/>
    <col min="13567" max="13567" width="83.453125" style="48" customWidth="1"/>
    <col min="13568" max="13568" width="28.453125" style="48" customWidth="1"/>
    <col min="13569" max="13569" width="25.453125" style="48" customWidth="1"/>
    <col min="13570" max="13570" width="12.54296875" style="48" bestFit="1" customWidth="1"/>
    <col min="13571" max="13571" width="25.453125" style="48" customWidth="1"/>
    <col min="13572" max="13572" width="14.453125" style="48" customWidth="1"/>
    <col min="13573" max="13822" width="11.453125" style="48"/>
    <col min="13823" max="13823" width="83.453125" style="48" customWidth="1"/>
    <col min="13824" max="13824" width="28.453125" style="48" customWidth="1"/>
    <col min="13825" max="13825" width="25.453125" style="48" customWidth="1"/>
    <col min="13826" max="13826" width="12.54296875" style="48" bestFit="1" customWidth="1"/>
    <col min="13827" max="13827" width="25.453125" style="48" customWidth="1"/>
    <col min="13828" max="13828" width="14.453125" style="48" customWidth="1"/>
    <col min="13829" max="14078" width="11.453125" style="48"/>
    <col min="14079" max="14079" width="83.453125" style="48" customWidth="1"/>
    <col min="14080" max="14080" width="28.453125" style="48" customWidth="1"/>
    <col min="14081" max="14081" width="25.453125" style="48" customWidth="1"/>
    <col min="14082" max="14082" width="12.54296875" style="48" bestFit="1" customWidth="1"/>
    <col min="14083" max="14083" width="25.453125" style="48" customWidth="1"/>
    <col min="14084" max="14084" width="14.453125" style="48" customWidth="1"/>
    <col min="14085" max="14334" width="11.453125" style="48"/>
    <col min="14335" max="14335" width="83.453125" style="48" customWidth="1"/>
    <col min="14336" max="14336" width="28.453125" style="48" customWidth="1"/>
    <col min="14337" max="14337" width="25.453125" style="48" customWidth="1"/>
    <col min="14338" max="14338" width="12.54296875" style="48" bestFit="1" customWidth="1"/>
    <col min="14339" max="14339" width="25.453125" style="48" customWidth="1"/>
    <col min="14340" max="14340" width="14.453125" style="48" customWidth="1"/>
    <col min="14341" max="14590" width="11.453125" style="48"/>
    <col min="14591" max="14591" width="83.453125" style="48" customWidth="1"/>
    <col min="14592" max="14592" width="28.453125" style="48" customWidth="1"/>
    <col min="14593" max="14593" width="25.453125" style="48" customWidth="1"/>
    <col min="14594" max="14594" width="12.54296875" style="48" bestFit="1" customWidth="1"/>
    <col min="14595" max="14595" width="25.453125" style="48" customWidth="1"/>
    <col min="14596" max="14596" width="14.453125" style="48" customWidth="1"/>
    <col min="14597" max="14846" width="11.453125" style="48"/>
    <col min="14847" max="14847" width="83.453125" style="48" customWidth="1"/>
    <col min="14848" max="14848" width="28.453125" style="48" customWidth="1"/>
    <col min="14849" max="14849" width="25.453125" style="48" customWidth="1"/>
    <col min="14850" max="14850" width="12.54296875" style="48" bestFit="1" customWidth="1"/>
    <col min="14851" max="14851" width="25.453125" style="48" customWidth="1"/>
    <col min="14852" max="14852" width="14.453125" style="48" customWidth="1"/>
    <col min="14853" max="15102" width="11.453125" style="48"/>
    <col min="15103" max="15103" width="83.453125" style="48" customWidth="1"/>
    <col min="15104" max="15104" width="28.453125" style="48" customWidth="1"/>
    <col min="15105" max="15105" width="25.453125" style="48" customWidth="1"/>
    <col min="15106" max="15106" width="12.54296875" style="48" bestFit="1" customWidth="1"/>
    <col min="15107" max="15107" width="25.453125" style="48" customWidth="1"/>
    <col min="15108" max="15108" width="14.453125" style="48" customWidth="1"/>
    <col min="15109" max="15358" width="11.453125" style="48"/>
    <col min="15359" max="15359" width="83.453125" style="48" customWidth="1"/>
    <col min="15360" max="15360" width="28.453125" style="48" customWidth="1"/>
    <col min="15361" max="15361" width="25.453125" style="48" customWidth="1"/>
    <col min="15362" max="15362" width="12.54296875" style="48" bestFit="1" customWidth="1"/>
    <col min="15363" max="15363" width="25.453125" style="48" customWidth="1"/>
    <col min="15364" max="15364" width="14.453125" style="48" customWidth="1"/>
    <col min="15365" max="15614" width="11.453125" style="48"/>
    <col min="15615" max="15615" width="83.453125" style="48" customWidth="1"/>
    <col min="15616" max="15616" width="28.453125" style="48" customWidth="1"/>
    <col min="15617" max="15617" width="25.453125" style="48" customWidth="1"/>
    <col min="15618" max="15618" width="12.54296875" style="48" bestFit="1" customWidth="1"/>
    <col min="15619" max="15619" width="25.453125" style="48" customWidth="1"/>
    <col min="15620" max="15620" width="14.453125" style="48" customWidth="1"/>
    <col min="15621" max="15870" width="11.453125" style="48"/>
    <col min="15871" max="15871" width="83.453125" style="48" customWidth="1"/>
    <col min="15872" max="15872" width="28.453125" style="48" customWidth="1"/>
    <col min="15873" max="15873" width="25.453125" style="48" customWidth="1"/>
    <col min="15874" max="15874" width="12.54296875" style="48" bestFit="1" customWidth="1"/>
    <col min="15875" max="15875" width="25.453125" style="48" customWidth="1"/>
    <col min="15876" max="15876" width="14.453125" style="48" customWidth="1"/>
    <col min="15877" max="16126" width="11.453125" style="48"/>
    <col min="16127" max="16127" width="83.453125" style="48" customWidth="1"/>
    <col min="16128" max="16128" width="28.453125" style="48" customWidth="1"/>
    <col min="16129" max="16129" width="25.453125" style="48" customWidth="1"/>
    <col min="16130" max="16130" width="12.54296875" style="48" bestFit="1" customWidth="1"/>
    <col min="16131" max="16131" width="25.453125" style="48" customWidth="1"/>
    <col min="16132" max="16132" width="14.453125" style="48" customWidth="1"/>
    <col min="16133" max="16384" width="11.453125" style="48"/>
  </cols>
  <sheetData>
    <row r="1" spans="1:4" s="31" customFormat="1" ht="24" customHeight="1" x14ac:dyDescent="0.35">
      <c r="A1" s="132" t="s">
        <v>106</v>
      </c>
      <c r="B1" s="132"/>
      <c r="C1" s="132"/>
      <c r="D1" s="132"/>
    </row>
    <row r="2" spans="1:4" s="31" customFormat="1" ht="24" customHeight="1" x14ac:dyDescent="0.35">
      <c r="A2" s="132" t="str">
        <f>DEDUCIBLES!A1</f>
        <v>CONSEJO NACIONAL ELECTORAL - CNE</v>
      </c>
      <c r="B2" s="132"/>
      <c r="C2" s="132"/>
      <c r="D2" s="132"/>
    </row>
    <row r="3" spans="1:4" s="31" customFormat="1" ht="24" customHeight="1" thickBot="1" x14ac:dyDescent="0.4">
      <c r="A3" s="132" t="s">
        <v>94</v>
      </c>
      <c r="B3" s="132"/>
      <c r="C3" s="132"/>
      <c r="D3" s="132"/>
    </row>
    <row r="4" spans="1:4" s="31" customFormat="1" ht="30.65" customHeight="1" thickBot="1" x14ac:dyDescent="0.4">
      <c r="A4" s="73" t="s">
        <v>96</v>
      </c>
      <c r="B4" s="67" t="s">
        <v>97</v>
      </c>
      <c r="C4" s="45"/>
      <c r="D4" s="70" t="s">
        <v>3</v>
      </c>
    </row>
    <row r="5" spans="1:4" s="31" customFormat="1" ht="58" x14ac:dyDescent="0.35">
      <c r="A5" s="127" t="s">
        <v>141</v>
      </c>
      <c r="B5" s="62">
        <v>6</v>
      </c>
      <c r="C5" s="43"/>
      <c r="D5" s="62"/>
    </row>
    <row r="6" spans="1:4" s="31" customFormat="1" ht="58" x14ac:dyDescent="0.35">
      <c r="A6" s="127" t="s">
        <v>142</v>
      </c>
      <c r="B6" s="62">
        <v>6</v>
      </c>
      <c r="C6" s="43"/>
      <c r="D6" s="62"/>
    </row>
    <row r="7" spans="1:4" s="31" customFormat="1" ht="43.5" x14ac:dyDescent="0.35">
      <c r="A7" s="127" t="s">
        <v>143</v>
      </c>
      <c r="B7" s="62">
        <v>3</v>
      </c>
      <c r="C7" s="43"/>
      <c r="D7" s="62"/>
    </row>
    <row r="8" spans="1:4" s="31" customFormat="1" ht="87" x14ac:dyDescent="0.35">
      <c r="A8" s="127" t="s">
        <v>144</v>
      </c>
      <c r="B8" s="62">
        <v>6</v>
      </c>
      <c r="C8" s="43"/>
      <c r="D8" s="62"/>
    </row>
    <row r="9" spans="1:4" s="31" customFormat="1" ht="87" x14ac:dyDescent="0.35">
      <c r="A9" s="127" t="s">
        <v>145</v>
      </c>
      <c r="B9" s="62">
        <v>6</v>
      </c>
      <c r="C9" s="43"/>
      <c r="D9" s="62"/>
    </row>
    <row r="10" spans="1:4" s="46" customFormat="1" ht="58" x14ac:dyDescent="0.35">
      <c r="A10" s="128" t="s">
        <v>115</v>
      </c>
      <c r="B10" s="62">
        <v>3</v>
      </c>
      <c r="C10" s="43"/>
      <c r="D10" s="62"/>
    </row>
    <row r="11" spans="1:4" s="44" customFormat="1" ht="30" customHeight="1" thickBot="1" x14ac:dyDescent="0.4">
      <c r="A11" s="88" t="s">
        <v>91</v>
      </c>
      <c r="B11" s="78">
        <f>SUM(B5:B10)</f>
        <v>30</v>
      </c>
      <c r="C11" s="78"/>
      <c r="D11" s="79">
        <f>SUM(D5:D10)</f>
        <v>0</v>
      </c>
    </row>
    <row r="12" spans="1:4" s="31" customFormat="1" x14ac:dyDescent="0.35">
      <c r="A12" s="221"/>
      <c r="B12" s="222"/>
    </row>
    <row r="15" spans="1:4" ht="20" x14ac:dyDescent="0.35">
      <c r="A15" s="47"/>
    </row>
  </sheetData>
  <mergeCells count="4">
    <mergeCell ref="A2:D2"/>
    <mergeCell ref="A3:D3"/>
    <mergeCell ref="A1:D1"/>
    <mergeCell ref="A12:B12"/>
  </mergeCells>
  <pageMargins left="0.7" right="0.7" top="0.75" bottom="0.75" header="0.3" footer="0.3"/>
  <pageSetup scale="45"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75017-9AE4-48D8-BB76-404080E48484}">
  <sheetPr>
    <tabColor rgb="FFFF0000"/>
  </sheetPr>
  <dimension ref="A1:E9"/>
  <sheetViews>
    <sheetView topLeftCell="A6" zoomScale="80" zoomScaleNormal="80" zoomScaleSheetLayoutView="90" workbookViewId="0">
      <selection activeCell="A8" sqref="A8"/>
    </sheetView>
  </sheetViews>
  <sheetFormatPr baseColWidth="10" defaultColWidth="11.453125" defaultRowHeight="17.5" x14ac:dyDescent="0.35"/>
  <cols>
    <col min="1" max="1" width="88.54296875" style="31" customWidth="1"/>
    <col min="2" max="2" width="14.453125" style="41" customWidth="1"/>
    <col min="3" max="3" width="42.81640625" style="41" customWidth="1"/>
    <col min="4" max="4" width="13" style="31" customWidth="1"/>
    <col min="5" max="254" width="11.453125" style="31"/>
    <col min="255" max="255" width="81.453125" style="31" customWidth="1"/>
    <col min="256" max="257" width="25.1796875" style="31" customWidth="1"/>
    <col min="258" max="258" width="15.1796875" style="31" bestFit="1" customWidth="1"/>
    <col min="259" max="259" width="25.1796875" style="31" customWidth="1"/>
    <col min="260" max="510" width="11.453125" style="31"/>
    <col min="511" max="511" width="81.453125" style="31" customWidth="1"/>
    <col min="512" max="513" width="25.1796875" style="31" customWidth="1"/>
    <col min="514" max="514" width="15.1796875" style="31" bestFit="1" customWidth="1"/>
    <col min="515" max="515" width="25.1796875" style="31" customWidth="1"/>
    <col min="516" max="766" width="11.453125" style="31"/>
    <col min="767" max="767" width="81.453125" style="31" customWidth="1"/>
    <col min="768" max="769" width="25.1796875" style="31" customWidth="1"/>
    <col min="770" max="770" width="15.1796875" style="31" bestFit="1" customWidth="1"/>
    <col min="771" max="771" width="25.1796875" style="31" customWidth="1"/>
    <col min="772" max="1022" width="11.453125" style="31"/>
    <col min="1023" max="1023" width="81.453125" style="31" customWidth="1"/>
    <col min="1024" max="1025" width="25.1796875" style="31" customWidth="1"/>
    <col min="1026" max="1026" width="15.1796875" style="31" bestFit="1" customWidth="1"/>
    <col min="1027" max="1027" width="25.1796875" style="31" customWidth="1"/>
    <col min="1028" max="1278" width="11.453125" style="31"/>
    <col min="1279" max="1279" width="81.453125" style="31" customWidth="1"/>
    <col min="1280" max="1281" width="25.1796875" style="31" customWidth="1"/>
    <col min="1282" max="1282" width="15.1796875" style="31" bestFit="1" customWidth="1"/>
    <col min="1283" max="1283" width="25.1796875" style="31" customWidth="1"/>
    <col min="1284" max="1534" width="11.453125" style="31"/>
    <col min="1535" max="1535" width="81.453125" style="31" customWidth="1"/>
    <col min="1536" max="1537" width="25.1796875" style="31" customWidth="1"/>
    <col min="1538" max="1538" width="15.1796875" style="31" bestFit="1" customWidth="1"/>
    <col min="1539" max="1539" width="25.1796875" style="31" customWidth="1"/>
    <col min="1540" max="1790" width="11.453125" style="31"/>
    <col min="1791" max="1791" width="81.453125" style="31" customWidth="1"/>
    <col min="1792" max="1793" width="25.1796875" style="31" customWidth="1"/>
    <col min="1794" max="1794" width="15.1796875" style="31" bestFit="1" customWidth="1"/>
    <col min="1795" max="1795" width="25.1796875" style="31" customWidth="1"/>
    <col min="1796" max="2046" width="11.453125" style="31"/>
    <col min="2047" max="2047" width="81.453125" style="31" customWidth="1"/>
    <col min="2048" max="2049" width="25.1796875" style="31" customWidth="1"/>
    <col min="2050" max="2050" width="15.1796875" style="31" bestFit="1" customWidth="1"/>
    <col min="2051" max="2051" width="25.1796875" style="31" customWidth="1"/>
    <col min="2052" max="2302" width="11.453125" style="31"/>
    <col min="2303" max="2303" width="81.453125" style="31" customWidth="1"/>
    <col min="2304" max="2305" width="25.1796875" style="31" customWidth="1"/>
    <col min="2306" max="2306" width="15.1796875" style="31" bestFit="1" customWidth="1"/>
    <col min="2307" max="2307" width="25.1796875" style="31" customWidth="1"/>
    <col min="2308" max="2558" width="11.453125" style="31"/>
    <col min="2559" max="2559" width="81.453125" style="31" customWidth="1"/>
    <col min="2560" max="2561" width="25.1796875" style="31" customWidth="1"/>
    <col min="2562" max="2562" width="15.1796875" style="31" bestFit="1" customWidth="1"/>
    <col min="2563" max="2563" width="25.1796875" style="31" customWidth="1"/>
    <col min="2564" max="2814" width="11.453125" style="31"/>
    <col min="2815" max="2815" width="81.453125" style="31" customWidth="1"/>
    <col min="2816" max="2817" width="25.1796875" style="31" customWidth="1"/>
    <col min="2818" max="2818" width="15.1796875" style="31" bestFit="1" customWidth="1"/>
    <col min="2819" max="2819" width="25.1796875" style="31" customWidth="1"/>
    <col min="2820" max="3070" width="11.453125" style="31"/>
    <col min="3071" max="3071" width="81.453125" style="31" customWidth="1"/>
    <col min="3072" max="3073" width="25.1796875" style="31" customWidth="1"/>
    <col min="3074" max="3074" width="15.1796875" style="31" bestFit="1" customWidth="1"/>
    <col min="3075" max="3075" width="25.1796875" style="31" customWidth="1"/>
    <col min="3076" max="3326" width="11.453125" style="31"/>
    <col min="3327" max="3327" width="81.453125" style="31" customWidth="1"/>
    <col min="3328" max="3329" width="25.1796875" style="31" customWidth="1"/>
    <col min="3330" max="3330" width="15.1796875" style="31" bestFit="1" customWidth="1"/>
    <col min="3331" max="3331" width="25.1796875" style="31" customWidth="1"/>
    <col min="3332" max="3582" width="11.453125" style="31"/>
    <col min="3583" max="3583" width="81.453125" style="31" customWidth="1"/>
    <col min="3584" max="3585" width="25.1796875" style="31" customWidth="1"/>
    <col min="3586" max="3586" width="15.1796875" style="31" bestFit="1" customWidth="1"/>
    <col min="3587" max="3587" width="25.1796875" style="31" customWidth="1"/>
    <col min="3588" max="3838" width="11.453125" style="31"/>
    <col min="3839" max="3839" width="81.453125" style="31" customWidth="1"/>
    <col min="3840" max="3841" width="25.1796875" style="31" customWidth="1"/>
    <col min="3842" max="3842" width="15.1796875" style="31" bestFit="1" customWidth="1"/>
    <col min="3843" max="3843" width="25.1796875" style="31" customWidth="1"/>
    <col min="3844" max="4094" width="11.453125" style="31"/>
    <col min="4095" max="4095" width="81.453125" style="31" customWidth="1"/>
    <col min="4096" max="4097" width="25.1796875" style="31" customWidth="1"/>
    <col min="4098" max="4098" width="15.1796875" style="31" bestFit="1" customWidth="1"/>
    <col min="4099" max="4099" width="25.1796875" style="31" customWidth="1"/>
    <col min="4100" max="4350" width="11.453125" style="31"/>
    <col min="4351" max="4351" width="81.453125" style="31" customWidth="1"/>
    <col min="4352" max="4353" width="25.1796875" style="31" customWidth="1"/>
    <col min="4354" max="4354" width="15.1796875" style="31" bestFit="1" customWidth="1"/>
    <col min="4355" max="4355" width="25.1796875" style="31" customWidth="1"/>
    <col min="4356" max="4606" width="11.453125" style="31"/>
    <col min="4607" max="4607" width="81.453125" style="31" customWidth="1"/>
    <col min="4608" max="4609" width="25.1796875" style="31" customWidth="1"/>
    <col min="4610" max="4610" width="15.1796875" style="31" bestFit="1" customWidth="1"/>
    <col min="4611" max="4611" width="25.1796875" style="31" customWidth="1"/>
    <col min="4612" max="4862" width="11.453125" style="31"/>
    <col min="4863" max="4863" width="81.453125" style="31" customWidth="1"/>
    <col min="4864" max="4865" width="25.1796875" style="31" customWidth="1"/>
    <col min="4866" max="4866" width="15.1796875" style="31" bestFit="1" customWidth="1"/>
    <col min="4867" max="4867" width="25.1796875" style="31" customWidth="1"/>
    <col min="4868" max="5118" width="11.453125" style="31"/>
    <col min="5119" max="5119" width="81.453125" style="31" customWidth="1"/>
    <col min="5120" max="5121" width="25.1796875" style="31" customWidth="1"/>
    <col min="5122" max="5122" width="15.1796875" style="31" bestFit="1" customWidth="1"/>
    <col min="5123" max="5123" width="25.1796875" style="31" customWidth="1"/>
    <col min="5124" max="5374" width="11.453125" style="31"/>
    <col min="5375" max="5375" width="81.453125" style="31" customWidth="1"/>
    <col min="5376" max="5377" width="25.1796875" style="31" customWidth="1"/>
    <col min="5378" max="5378" width="15.1796875" style="31" bestFit="1" customWidth="1"/>
    <col min="5379" max="5379" width="25.1796875" style="31" customWidth="1"/>
    <col min="5380" max="5630" width="11.453125" style="31"/>
    <col min="5631" max="5631" width="81.453125" style="31" customWidth="1"/>
    <col min="5632" max="5633" width="25.1796875" style="31" customWidth="1"/>
    <col min="5634" max="5634" width="15.1796875" style="31" bestFit="1" customWidth="1"/>
    <col min="5635" max="5635" width="25.1796875" style="31" customWidth="1"/>
    <col min="5636" max="5886" width="11.453125" style="31"/>
    <col min="5887" max="5887" width="81.453125" style="31" customWidth="1"/>
    <col min="5888" max="5889" width="25.1796875" style="31" customWidth="1"/>
    <col min="5890" max="5890" width="15.1796875" style="31" bestFit="1" customWidth="1"/>
    <col min="5891" max="5891" width="25.1796875" style="31" customWidth="1"/>
    <col min="5892" max="6142" width="11.453125" style="31"/>
    <col min="6143" max="6143" width="81.453125" style="31" customWidth="1"/>
    <col min="6144" max="6145" width="25.1796875" style="31" customWidth="1"/>
    <col min="6146" max="6146" width="15.1796875" style="31" bestFit="1" customWidth="1"/>
    <col min="6147" max="6147" width="25.1796875" style="31" customWidth="1"/>
    <col min="6148" max="6398" width="11.453125" style="31"/>
    <col min="6399" max="6399" width="81.453125" style="31" customWidth="1"/>
    <col min="6400" max="6401" width="25.1796875" style="31" customWidth="1"/>
    <col min="6402" max="6402" width="15.1796875" style="31" bestFit="1" customWidth="1"/>
    <col min="6403" max="6403" width="25.1796875" style="31" customWidth="1"/>
    <col min="6404" max="6654" width="11.453125" style="31"/>
    <col min="6655" max="6655" width="81.453125" style="31" customWidth="1"/>
    <col min="6656" max="6657" width="25.1796875" style="31" customWidth="1"/>
    <col min="6658" max="6658" width="15.1796875" style="31" bestFit="1" customWidth="1"/>
    <col min="6659" max="6659" width="25.1796875" style="31" customWidth="1"/>
    <col min="6660" max="6910" width="11.453125" style="31"/>
    <col min="6911" max="6911" width="81.453125" style="31" customWidth="1"/>
    <col min="6912" max="6913" width="25.1796875" style="31" customWidth="1"/>
    <col min="6914" max="6914" width="15.1796875" style="31" bestFit="1" customWidth="1"/>
    <col min="6915" max="6915" width="25.1796875" style="31" customWidth="1"/>
    <col min="6916" max="7166" width="11.453125" style="31"/>
    <col min="7167" max="7167" width="81.453125" style="31" customWidth="1"/>
    <col min="7168" max="7169" width="25.1796875" style="31" customWidth="1"/>
    <col min="7170" max="7170" width="15.1796875" style="31" bestFit="1" customWidth="1"/>
    <col min="7171" max="7171" width="25.1796875" style="31" customWidth="1"/>
    <col min="7172" max="7422" width="11.453125" style="31"/>
    <col min="7423" max="7423" width="81.453125" style="31" customWidth="1"/>
    <col min="7424" max="7425" width="25.1796875" style="31" customWidth="1"/>
    <col min="7426" max="7426" width="15.1796875" style="31" bestFit="1" customWidth="1"/>
    <col min="7427" max="7427" width="25.1796875" style="31" customWidth="1"/>
    <col min="7428" max="7678" width="11.453125" style="31"/>
    <col min="7679" max="7679" width="81.453125" style="31" customWidth="1"/>
    <col min="7680" max="7681" width="25.1796875" style="31" customWidth="1"/>
    <col min="7682" max="7682" width="15.1796875" style="31" bestFit="1" customWidth="1"/>
    <col min="7683" max="7683" width="25.1796875" style="31" customWidth="1"/>
    <col min="7684" max="7934" width="11.453125" style="31"/>
    <col min="7935" max="7935" width="81.453125" style="31" customWidth="1"/>
    <col min="7936" max="7937" width="25.1796875" style="31" customWidth="1"/>
    <col min="7938" max="7938" width="15.1796875" style="31" bestFit="1" customWidth="1"/>
    <col min="7939" max="7939" width="25.1796875" style="31" customWidth="1"/>
    <col min="7940" max="8190" width="11.453125" style="31"/>
    <col min="8191" max="8191" width="81.453125" style="31" customWidth="1"/>
    <col min="8192" max="8193" width="25.1796875" style="31" customWidth="1"/>
    <col min="8194" max="8194" width="15.1796875" style="31" bestFit="1" customWidth="1"/>
    <col min="8195" max="8195" width="25.1796875" style="31" customWidth="1"/>
    <col min="8196" max="8446" width="11.453125" style="31"/>
    <col min="8447" max="8447" width="81.453125" style="31" customWidth="1"/>
    <col min="8448" max="8449" width="25.1796875" style="31" customWidth="1"/>
    <col min="8450" max="8450" width="15.1796875" style="31" bestFit="1" customWidth="1"/>
    <col min="8451" max="8451" width="25.1796875" style="31" customWidth="1"/>
    <col min="8452" max="8702" width="11.453125" style="31"/>
    <col min="8703" max="8703" width="81.453125" style="31" customWidth="1"/>
    <col min="8704" max="8705" width="25.1796875" style="31" customWidth="1"/>
    <col min="8706" max="8706" width="15.1796875" style="31" bestFit="1" customWidth="1"/>
    <col min="8707" max="8707" width="25.1796875" style="31" customWidth="1"/>
    <col min="8708" max="8958" width="11.453125" style="31"/>
    <col min="8959" max="8959" width="81.453125" style="31" customWidth="1"/>
    <col min="8960" max="8961" width="25.1796875" style="31" customWidth="1"/>
    <col min="8962" max="8962" width="15.1796875" style="31" bestFit="1" customWidth="1"/>
    <col min="8963" max="8963" width="25.1796875" style="31" customWidth="1"/>
    <col min="8964" max="9214" width="11.453125" style="31"/>
    <col min="9215" max="9215" width="81.453125" style="31" customWidth="1"/>
    <col min="9216" max="9217" width="25.1796875" style="31" customWidth="1"/>
    <col min="9218" max="9218" width="15.1796875" style="31" bestFit="1" customWidth="1"/>
    <col min="9219" max="9219" width="25.1796875" style="31" customWidth="1"/>
    <col min="9220" max="9470" width="11.453125" style="31"/>
    <col min="9471" max="9471" width="81.453125" style="31" customWidth="1"/>
    <col min="9472" max="9473" width="25.1796875" style="31" customWidth="1"/>
    <col min="9474" max="9474" width="15.1796875" style="31" bestFit="1" customWidth="1"/>
    <col min="9475" max="9475" width="25.1796875" style="31" customWidth="1"/>
    <col min="9476" max="9726" width="11.453125" style="31"/>
    <col min="9727" max="9727" width="81.453125" style="31" customWidth="1"/>
    <col min="9728" max="9729" width="25.1796875" style="31" customWidth="1"/>
    <col min="9730" max="9730" width="15.1796875" style="31" bestFit="1" customWidth="1"/>
    <col min="9731" max="9731" width="25.1796875" style="31" customWidth="1"/>
    <col min="9732" max="9982" width="11.453125" style="31"/>
    <col min="9983" max="9983" width="81.453125" style="31" customWidth="1"/>
    <col min="9984" max="9985" width="25.1796875" style="31" customWidth="1"/>
    <col min="9986" max="9986" width="15.1796875" style="31" bestFit="1" customWidth="1"/>
    <col min="9987" max="9987" width="25.1796875" style="31" customWidth="1"/>
    <col min="9988" max="10238" width="11.453125" style="31"/>
    <col min="10239" max="10239" width="81.453125" style="31" customWidth="1"/>
    <col min="10240" max="10241" width="25.1796875" style="31" customWidth="1"/>
    <col min="10242" max="10242" width="15.1796875" style="31" bestFit="1" customWidth="1"/>
    <col min="10243" max="10243" width="25.1796875" style="31" customWidth="1"/>
    <col min="10244" max="10494" width="11.453125" style="31"/>
    <col min="10495" max="10495" width="81.453125" style="31" customWidth="1"/>
    <col min="10496" max="10497" width="25.1796875" style="31" customWidth="1"/>
    <col min="10498" max="10498" width="15.1796875" style="31" bestFit="1" customWidth="1"/>
    <col min="10499" max="10499" width="25.1796875" style="31" customWidth="1"/>
    <col min="10500" max="10750" width="11.453125" style="31"/>
    <col min="10751" max="10751" width="81.453125" style="31" customWidth="1"/>
    <col min="10752" max="10753" width="25.1796875" style="31" customWidth="1"/>
    <col min="10754" max="10754" width="15.1796875" style="31" bestFit="1" customWidth="1"/>
    <col min="10755" max="10755" width="25.1796875" style="31" customWidth="1"/>
    <col min="10756" max="11006" width="11.453125" style="31"/>
    <col min="11007" max="11007" width="81.453125" style="31" customWidth="1"/>
    <col min="11008" max="11009" width="25.1796875" style="31" customWidth="1"/>
    <col min="11010" max="11010" width="15.1796875" style="31" bestFit="1" customWidth="1"/>
    <col min="11011" max="11011" width="25.1796875" style="31" customWidth="1"/>
    <col min="11012" max="11262" width="11.453125" style="31"/>
    <col min="11263" max="11263" width="81.453125" style="31" customWidth="1"/>
    <col min="11264" max="11265" width="25.1796875" style="31" customWidth="1"/>
    <col min="11266" max="11266" width="15.1796875" style="31" bestFit="1" customWidth="1"/>
    <col min="11267" max="11267" width="25.1796875" style="31" customWidth="1"/>
    <col min="11268" max="11518" width="11.453125" style="31"/>
    <col min="11519" max="11519" width="81.453125" style="31" customWidth="1"/>
    <col min="11520" max="11521" width="25.1796875" style="31" customWidth="1"/>
    <col min="11522" max="11522" width="15.1796875" style="31" bestFit="1" customWidth="1"/>
    <col min="11523" max="11523" width="25.1796875" style="31" customWidth="1"/>
    <col min="11524" max="11774" width="11.453125" style="31"/>
    <col min="11775" max="11775" width="81.453125" style="31" customWidth="1"/>
    <col min="11776" max="11777" width="25.1796875" style="31" customWidth="1"/>
    <col min="11778" max="11778" width="15.1796875" style="31" bestFit="1" customWidth="1"/>
    <col min="11779" max="11779" width="25.1796875" style="31" customWidth="1"/>
    <col min="11780" max="12030" width="11.453125" style="31"/>
    <col min="12031" max="12031" width="81.453125" style="31" customWidth="1"/>
    <col min="12032" max="12033" width="25.1796875" style="31" customWidth="1"/>
    <col min="12034" max="12034" width="15.1796875" style="31" bestFit="1" customWidth="1"/>
    <col min="12035" max="12035" width="25.1796875" style="31" customWidth="1"/>
    <col min="12036" max="12286" width="11.453125" style="31"/>
    <col min="12287" max="12287" width="81.453125" style="31" customWidth="1"/>
    <col min="12288" max="12289" width="25.1796875" style="31" customWidth="1"/>
    <col min="12290" max="12290" width="15.1796875" style="31" bestFit="1" customWidth="1"/>
    <col min="12291" max="12291" width="25.1796875" style="31" customWidth="1"/>
    <col min="12292" max="12542" width="11.453125" style="31"/>
    <col min="12543" max="12543" width="81.453125" style="31" customWidth="1"/>
    <col min="12544" max="12545" width="25.1796875" style="31" customWidth="1"/>
    <col min="12546" max="12546" width="15.1796875" style="31" bestFit="1" customWidth="1"/>
    <col min="12547" max="12547" width="25.1796875" style="31" customWidth="1"/>
    <col min="12548" max="12798" width="11.453125" style="31"/>
    <col min="12799" max="12799" width="81.453125" style="31" customWidth="1"/>
    <col min="12800" max="12801" width="25.1796875" style="31" customWidth="1"/>
    <col min="12802" max="12802" width="15.1796875" style="31" bestFit="1" customWidth="1"/>
    <col min="12803" max="12803" width="25.1796875" style="31" customWidth="1"/>
    <col min="12804" max="13054" width="11.453125" style="31"/>
    <col min="13055" max="13055" width="81.453125" style="31" customWidth="1"/>
    <col min="13056" max="13057" width="25.1796875" style="31" customWidth="1"/>
    <col min="13058" max="13058" width="15.1796875" style="31" bestFit="1" customWidth="1"/>
    <col min="13059" max="13059" width="25.1796875" style="31" customWidth="1"/>
    <col min="13060" max="13310" width="11.453125" style="31"/>
    <col min="13311" max="13311" width="81.453125" style="31" customWidth="1"/>
    <col min="13312" max="13313" width="25.1796875" style="31" customWidth="1"/>
    <col min="13314" max="13314" width="15.1796875" style="31" bestFit="1" customWidth="1"/>
    <col min="13315" max="13315" width="25.1796875" style="31" customWidth="1"/>
    <col min="13316" max="13566" width="11.453125" style="31"/>
    <col min="13567" max="13567" width="81.453125" style="31" customWidth="1"/>
    <col min="13568" max="13569" width="25.1796875" style="31" customWidth="1"/>
    <col min="13570" max="13570" width="15.1796875" style="31" bestFit="1" customWidth="1"/>
    <col min="13571" max="13571" width="25.1796875" style="31" customWidth="1"/>
    <col min="13572" max="13822" width="11.453125" style="31"/>
    <col min="13823" max="13823" width="81.453125" style="31" customWidth="1"/>
    <col min="13824" max="13825" width="25.1796875" style="31" customWidth="1"/>
    <col min="13826" max="13826" width="15.1796875" style="31" bestFit="1" customWidth="1"/>
    <col min="13827" max="13827" width="25.1796875" style="31" customWidth="1"/>
    <col min="13828" max="14078" width="11.453125" style="31"/>
    <col min="14079" max="14079" width="81.453125" style="31" customWidth="1"/>
    <col min="14080" max="14081" width="25.1796875" style="31" customWidth="1"/>
    <col min="14082" max="14082" width="15.1796875" style="31" bestFit="1" customWidth="1"/>
    <col min="14083" max="14083" width="25.1796875" style="31" customWidth="1"/>
    <col min="14084" max="14334" width="11.453125" style="31"/>
    <col min="14335" max="14335" width="81.453125" style="31" customWidth="1"/>
    <col min="14336" max="14337" width="25.1796875" style="31" customWidth="1"/>
    <col min="14338" max="14338" width="15.1796875" style="31" bestFit="1" customWidth="1"/>
    <col min="14339" max="14339" width="25.1796875" style="31" customWidth="1"/>
    <col min="14340" max="14590" width="11.453125" style="31"/>
    <col min="14591" max="14591" width="81.453125" style="31" customWidth="1"/>
    <col min="14592" max="14593" width="25.1796875" style="31" customWidth="1"/>
    <col min="14594" max="14594" width="15.1796875" style="31" bestFit="1" customWidth="1"/>
    <col min="14595" max="14595" width="25.1796875" style="31" customWidth="1"/>
    <col min="14596" max="14846" width="11.453125" style="31"/>
    <col min="14847" max="14847" width="81.453125" style="31" customWidth="1"/>
    <col min="14848" max="14849" width="25.1796875" style="31" customWidth="1"/>
    <col min="14850" max="14850" width="15.1796875" style="31" bestFit="1" customWidth="1"/>
    <col min="14851" max="14851" width="25.1796875" style="31" customWidth="1"/>
    <col min="14852" max="15102" width="11.453125" style="31"/>
    <col min="15103" max="15103" width="81.453125" style="31" customWidth="1"/>
    <col min="15104" max="15105" width="25.1796875" style="31" customWidth="1"/>
    <col min="15106" max="15106" width="15.1796875" style="31" bestFit="1" customWidth="1"/>
    <col min="15107" max="15107" width="25.1796875" style="31" customWidth="1"/>
    <col min="15108" max="15358" width="11.453125" style="31"/>
    <col min="15359" max="15359" width="81.453125" style="31" customWidth="1"/>
    <col min="15360" max="15361" width="25.1796875" style="31" customWidth="1"/>
    <col min="15362" max="15362" width="15.1796875" style="31" bestFit="1" customWidth="1"/>
    <col min="15363" max="15363" width="25.1796875" style="31" customWidth="1"/>
    <col min="15364" max="15614" width="11.453125" style="31"/>
    <col min="15615" max="15615" width="81.453125" style="31" customWidth="1"/>
    <col min="15616" max="15617" width="25.1796875" style="31" customWidth="1"/>
    <col min="15618" max="15618" width="15.1796875" style="31" bestFit="1" customWidth="1"/>
    <col min="15619" max="15619" width="25.1796875" style="31" customWidth="1"/>
    <col min="15620" max="15870" width="11.453125" style="31"/>
    <col min="15871" max="15871" width="81.453125" style="31" customWidth="1"/>
    <col min="15872" max="15873" width="25.1796875" style="31" customWidth="1"/>
    <col min="15874" max="15874" width="15.1796875" style="31" bestFit="1" customWidth="1"/>
    <col min="15875" max="15875" width="25.1796875" style="31" customWidth="1"/>
    <col min="15876" max="16126" width="11.453125" style="31"/>
    <col min="16127" max="16127" width="81.453125" style="31" customWidth="1"/>
    <col min="16128" max="16129" width="25.1796875" style="31" customWidth="1"/>
    <col min="16130" max="16130" width="15.1796875" style="31" bestFit="1" customWidth="1"/>
    <col min="16131" max="16131" width="25.1796875" style="31" customWidth="1"/>
    <col min="16132" max="16384" width="11.453125" style="31"/>
  </cols>
  <sheetData>
    <row r="1" spans="1:5" ht="24" customHeight="1" x14ac:dyDescent="0.85">
      <c r="A1" s="223" t="s">
        <v>106</v>
      </c>
      <c r="B1" s="223"/>
      <c r="C1" s="223"/>
      <c r="D1" s="223"/>
      <c r="E1" s="38"/>
    </row>
    <row r="2" spans="1:5" ht="24" customHeight="1" x14ac:dyDescent="0.85">
      <c r="A2" s="223" t="str">
        <f>+DEDUCIBLES!A1</f>
        <v>CONSEJO NACIONAL ELECTORAL - CNE</v>
      </c>
      <c r="B2" s="223"/>
      <c r="C2" s="223"/>
      <c r="D2" s="223"/>
      <c r="E2" s="39"/>
    </row>
    <row r="3" spans="1:5" ht="24" customHeight="1" thickBot="1" x14ac:dyDescent="0.9">
      <c r="A3" s="223" t="s">
        <v>93</v>
      </c>
      <c r="B3" s="223"/>
      <c r="C3" s="223"/>
      <c r="D3" s="223"/>
      <c r="E3" s="39"/>
    </row>
    <row r="4" spans="1:5" ht="30" customHeight="1" thickBot="1" x14ac:dyDescent="0.4">
      <c r="A4" s="73" t="s">
        <v>96</v>
      </c>
      <c r="B4" s="67" t="s">
        <v>97</v>
      </c>
      <c r="C4" s="71"/>
      <c r="D4" s="70" t="s">
        <v>3</v>
      </c>
    </row>
    <row r="5" spans="1:5" ht="43.5" x14ac:dyDescent="0.35">
      <c r="A5" s="129" t="s">
        <v>114</v>
      </c>
      <c r="B5" s="62">
        <v>10</v>
      </c>
      <c r="C5" s="42"/>
      <c r="D5" s="62"/>
    </row>
    <row r="6" spans="1:5" ht="58" x14ac:dyDescent="0.35">
      <c r="A6" s="129" t="s">
        <v>147</v>
      </c>
      <c r="B6" s="62">
        <v>8</v>
      </c>
      <c r="C6" s="42"/>
      <c r="D6" s="62"/>
    </row>
    <row r="7" spans="1:5" ht="58" x14ac:dyDescent="0.35">
      <c r="A7" s="129" t="s">
        <v>148</v>
      </c>
      <c r="B7" s="62">
        <v>5</v>
      </c>
      <c r="C7" s="42"/>
      <c r="D7" s="62"/>
    </row>
    <row r="8" spans="1:5" s="1" customFormat="1" ht="87" x14ac:dyDescent="0.55000000000000004">
      <c r="A8" s="130" t="s">
        <v>146</v>
      </c>
      <c r="B8" s="62">
        <v>7</v>
      </c>
      <c r="C8" s="42"/>
      <c r="D8" s="62"/>
    </row>
    <row r="9" spans="1:5" s="30" customFormat="1" ht="30.75" customHeight="1" thickBot="1" x14ac:dyDescent="0.4">
      <c r="A9" s="87" t="s">
        <v>91</v>
      </c>
      <c r="B9" s="76">
        <f>SUM(B5:B8)</f>
        <v>30</v>
      </c>
      <c r="C9" s="77"/>
      <c r="D9" s="76">
        <f>SUM(D5:D8)</f>
        <v>0</v>
      </c>
    </row>
  </sheetData>
  <mergeCells count="3">
    <mergeCell ref="A1:D1"/>
    <mergeCell ref="A2:D2"/>
    <mergeCell ref="A3:D3"/>
  </mergeCells>
  <pageMargins left="0.70866141732283472" right="0.70866141732283472" top="0.74803149606299213" bottom="0.74803149606299213" header="0.31496062992125984" footer="0.31496062992125984"/>
  <pageSetup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6411A-1F69-4736-92B4-ECA117F5DDFF}">
  <sheetPr>
    <tabColor rgb="FFFF0000"/>
  </sheetPr>
  <dimension ref="A1:H1048574"/>
  <sheetViews>
    <sheetView topLeftCell="A11" zoomScaleNormal="100" zoomScaleSheetLayoutView="70" workbookViewId="0">
      <selection activeCell="A15" sqref="A15"/>
    </sheetView>
  </sheetViews>
  <sheetFormatPr baseColWidth="10" defaultColWidth="11.453125" defaultRowHeight="16" x14ac:dyDescent="0.35"/>
  <cols>
    <col min="1" max="1" width="88.54296875" style="52" customWidth="1"/>
    <col min="2" max="2" width="14.453125" style="52" customWidth="1"/>
    <col min="3" max="3" width="42.81640625" style="53" customWidth="1"/>
    <col min="4" max="4" width="12.81640625" style="52" customWidth="1"/>
    <col min="5" max="254" width="11.453125" style="52"/>
    <col min="255" max="255" width="87.453125" style="52" customWidth="1"/>
    <col min="256" max="256" width="25.453125" style="52" customWidth="1"/>
    <col min="257" max="257" width="27.54296875" style="52" customWidth="1"/>
    <col min="258" max="258" width="11.453125" style="52"/>
    <col min="259" max="259" width="27.54296875" style="52" customWidth="1"/>
    <col min="260" max="510" width="11.453125" style="52"/>
    <col min="511" max="511" width="87.453125" style="52" customWidth="1"/>
    <col min="512" max="512" width="25.453125" style="52" customWidth="1"/>
    <col min="513" max="513" width="27.54296875" style="52" customWidth="1"/>
    <col min="514" max="514" width="11.453125" style="52"/>
    <col min="515" max="515" width="27.54296875" style="52" customWidth="1"/>
    <col min="516" max="766" width="11.453125" style="52"/>
    <col min="767" max="767" width="87.453125" style="52" customWidth="1"/>
    <col min="768" max="768" width="25.453125" style="52" customWidth="1"/>
    <col min="769" max="769" width="27.54296875" style="52" customWidth="1"/>
    <col min="770" max="770" width="11.453125" style="52"/>
    <col min="771" max="771" width="27.54296875" style="52" customWidth="1"/>
    <col min="772" max="1022" width="11.453125" style="52"/>
    <col min="1023" max="1023" width="87.453125" style="52" customWidth="1"/>
    <col min="1024" max="1024" width="25.453125" style="52" customWidth="1"/>
    <col min="1025" max="1025" width="27.54296875" style="52" customWidth="1"/>
    <col min="1026" max="1026" width="11.453125" style="52"/>
    <col min="1027" max="1027" width="27.54296875" style="52" customWidth="1"/>
    <col min="1028" max="1278" width="11.453125" style="52"/>
    <col min="1279" max="1279" width="87.453125" style="52" customWidth="1"/>
    <col min="1280" max="1280" width="25.453125" style="52" customWidth="1"/>
    <col min="1281" max="1281" width="27.54296875" style="52" customWidth="1"/>
    <col min="1282" max="1282" width="11.453125" style="52"/>
    <col min="1283" max="1283" width="27.54296875" style="52" customWidth="1"/>
    <col min="1284" max="1534" width="11.453125" style="52"/>
    <col min="1535" max="1535" width="87.453125" style="52" customWidth="1"/>
    <col min="1536" max="1536" width="25.453125" style="52" customWidth="1"/>
    <col min="1537" max="1537" width="27.54296875" style="52" customWidth="1"/>
    <col min="1538" max="1538" width="11.453125" style="52"/>
    <col min="1539" max="1539" width="27.54296875" style="52" customWidth="1"/>
    <col min="1540" max="1790" width="11.453125" style="52"/>
    <col min="1791" max="1791" width="87.453125" style="52" customWidth="1"/>
    <col min="1792" max="1792" width="25.453125" style="52" customWidth="1"/>
    <col min="1793" max="1793" width="27.54296875" style="52" customWidth="1"/>
    <col min="1794" max="1794" width="11.453125" style="52"/>
    <col min="1795" max="1795" width="27.54296875" style="52" customWidth="1"/>
    <col min="1796" max="2046" width="11.453125" style="52"/>
    <col min="2047" max="2047" width="87.453125" style="52" customWidth="1"/>
    <col min="2048" max="2048" width="25.453125" style="52" customWidth="1"/>
    <col min="2049" max="2049" width="27.54296875" style="52" customWidth="1"/>
    <col min="2050" max="2050" width="11.453125" style="52"/>
    <col min="2051" max="2051" width="27.54296875" style="52" customWidth="1"/>
    <col min="2052" max="2302" width="11.453125" style="52"/>
    <col min="2303" max="2303" width="87.453125" style="52" customWidth="1"/>
    <col min="2304" max="2304" width="25.453125" style="52" customWidth="1"/>
    <col min="2305" max="2305" width="27.54296875" style="52" customWidth="1"/>
    <col min="2306" max="2306" width="11.453125" style="52"/>
    <col min="2307" max="2307" width="27.54296875" style="52" customWidth="1"/>
    <col min="2308" max="2558" width="11.453125" style="52"/>
    <col min="2559" max="2559" width="87.453125" style="52" customWidth="1"/>
    <col min="2560" max="2560" width="25.453125" style="52" customWidth="1"/>
    <col min="2561" max="2561" width="27.54296875" style="52" customWidth="1"/>
    <col min="2562" max="2562" width="11.453125" style="52"/>
    <col min="2563" max="2563" width="27.54296875" style="52" customWidth="1"/>
    <col min="2564" max="2814" width="11.453125" style="52"/>
    <col min="2815" max="2815" width="87.453125" style="52" customWidth="1"/>
    <col min="2816" max="2816" width="25.453125" style="52" customWidth="1"/>
    <col min="2817" max="2817" width="27.54296875" style="52" customWidth="1"/>
    <col min="2818" max="2818" width="11.453125" style="52"/>
    <col min="2819" max="2819" width="27.54296875" style="52" customWidth="1"/>
    <col min="2820" max="3070" width="11.453125" style="52"/>
    <col min="3071" max="3071" width="87.453125" style="52" customWidth="1"/>
    <col min="3072" max="3072" width="25.453125" style="52" customWidth="1"/>
    <col min="3073" max="3073" width="27.54296875" style="52" customWidth="1"/>
    <col min="3074" max="3074" width="11.453125" style="52"/>
    <col min="3075" max="3075" width="27.54296875" style="52" customWidth="1"/>
    <col min="3076" max="3326" width="11.453125" style="52"/>
    <col min="3327" max="3327" width="87.453125" style="52" customWidth="1"/>
    <col min="3328" max="3328" width="25.453125" style="52" customWidth="1"/>
    <col min="3329" max="3329" width="27.54296875" style="52" customWidth="1"/>
    <col min="3330" max="3330" width="11.453125" style="52"/>
    <col min="3331" max="3331" width="27.54296875" style="52" customWidth="1"/>
    <col min="3332" max="3582" width="11.453125" style="52"/>
    <col min="3583" max="3583" width="87.453125" style="52" customWidth="1"/>
    <col min="3584" max="3584" width="25.453125" style="52" customWidth="1"/>
    <col min="3585" max="3585" width="27.54296875" style="52" customWidth="1"/>
    <col min="3586" max="3586" width="11.453125" style="52"/>
    <col min="3587" max="3587" width="27.54296875" style="52" customWidth="1"/>
    <col min="3588" max="3838" width="11.453125" style="52"/>
    <col min="3839" max="3839" width="87.453125" style="52" customWidth="1"/>
    <col min="3840" max="3840" width="25.453125" style="52" customWidth="1"/>
    <col min="3841" max="3841" width="27.54296875" style="52" customWidth="1"/>
    <col min="3842" max="3842" width="11.453125" style="52"/>
    <col min="3843" max="3843" width="27.54296875" style="52" customWidth="1"/>
    <col min="3844" max="4094" width="11.453125" style="52"/>
    <col min="4095" max="4095" width="87.453125" style="52" customWidth="1"/>
    <col min="4096" max="4096" width="25.453125" style="52" customWidth="1"/>
    <col min="4097" max="4097" width="27.54296875" style="52" customWidth="1"/>
    <col min="4098" max="4098" width="11.453125" style="52"/>
    <col min="4099" max="4099" width="27.54296875" style="52" customWidth="1"/>
    <col min="4100" max="4350" width="11.453125" style="52"/>
    <col min="4351" max="4351" width="87.453125" style="52" customWidth="1"/>
    <col min="4352" max="4352" width="25.453125" style="52" customWidth="1"/>
    <col min="4353" max="4353" width="27.54296875" style="52" customWidth="1"/>
    <col min="4354" max="4354" width="11.453125" style="52"/>
    <col min="4355" max="4355" width="27.54296875" style="52" customWidth="1"/>
    <col min="4356" max="4606" width="11.453125" style="52"/>
    <col min="4607" max="4607" width="87.453125" style="52" customWidth="1"/>
    <col min="4608" max="4608" width="25.453125" style="52" customWidth="1"/>
    <col min="4609" max="4609" width="27.54296875" style="52" customWidth="1"/>
    <col min="4610" max="4610" width="11.453125" style="52"/>
    <col min="4611" max="4611" width="27.54296875" style="52" customWidth="1"/>
    <col min="4612" max="4862" width="11.453125" style="52"/>
    <col min="4863" max="4863" width="87.453125" style="52" customWidth="1"/>
    <col min="4864" max="4864" width="25.453125" style="52" customWidth="1"/>
    <col min="4865" max="4865" width="27.54296875" style="52" customWidth="1"/>
    <col min="4866" max="4866" width="11.453125" style="52"/>
    <col min="4867" max="4867" width="27.54296875" style="52" customWidth="1"/>
    <col min="4868" max="5118" width="11.453125" style="52"/>
    <col min="5119" max="5119" width="87.453125" style="52" customWidth="1"/>
    <col min="5120" max="5120" width="25.453125" style="52" customWidth="1"/>
    <col min="5121" max="5121" width="27.54296875" style="52" customWidth="1"/>
    <col min="5122" max="5122" width="11.453125" style="52"/>
    <col min="5123" max="5123" width="27.54296875" style="52" customWidth="1"/>
    <col min="5124" max="5374" width="11.453125" style="52"/>
    <col min="5375" max="5375" width="87.453125" style="52" customWidth="1"/>
    <col min="5376" max="5376" width="25.453125" style="52" customWidth="1"/>
    <col min="5377" max="5377" width="27.54296875" style="52" customWidth="1"/>
    <col min="5378" max="5378" width="11.453125" style="52"/>
    <col min="5379" max="5379" width="27.54296875" style="52" customWidth="1"/>
    <col min="5380" max="5630" width="11.453125" style="52"/>
    <col min="5631" max="5631" width="87.453125" style="52" customWidth="1"/>
    <col min="5632" max="5632" width="25.453125" style="52" customWidth="1"/>
    <col min="5633" max="5633" width="27.54296875" style="52" customWidth="1"/>
    <col min="5634" max="5634" width="11.453125" style="52"/>
    <col min="5635" max="5635" width="27.54296875" style="52" customWidth="1"/>
    <col min="5636" max="5886" width="11.453125" style="52"/>
    <col min="5887" max="5887" width="87.453125" style="52" customWidth="1"/>
    <col min="5888" max="5888" width="25.453125" style="52" customWidth="1"/>
    <col min="5889" max="5889" width="27.54296875" style="52" customWidth="1"/>
    <col min="5890" max="5890" width="11.453125" style="52"/>
    <col min="5891" max="5891" width="27.54296875" style="52" customWidth="1"/>
    <col min="5892" max="6142" width="11.453125" style="52"/>
    <col min="6143" max="6143" width="87.453125" style="52" customWidth="1"/>
    <col min="6144" max="6144" width="25.453125" style="52" customWidth="1"/>
    <col min="6145" max="6145" width="27.54296875" style="52" customWidth="1"/>
    <col min="6146" max="6146" width="11.453125" style="52"/>
    <col min="6147" max="6147" width="27.54296875" style="52" customWidth="1"/>
    <col min="6148" max="6398" width="11.453125" style="52"/>
    <col min="6399" max="6399" width="87.453125" style="52" customWidth="1"/>
    <col min="6400" max="6400" width="25.453125" style="52" customWidth="1"/>
    <col min="6401" max="6401" width="27.54296875" style="52" customWidth="1"/>
    <col min="6402" max="6402" width="11.453125" style="52"/>
    <col min="6403" max="6403" width="27.54296875" style="52" customWidth="1"/>
    <col min="6404" max="6654" width="11.453125" style="52"/>
    <col min="6655" max="6655" width="87.453125" style="52" customWidth="1"/>
    <col min="6656" max="6656" width="25.453125" style="52" customWidth="1"/>
    <col min="6657" max="6657" width="27.54296875" style="52" customWidth="1"/>
    <col min="6658" max="6658" width="11.453125" style="52"/>
    <col min="6659" max="6659" width="27.54296875" style="52" customWidth="1"/>
    <col min="6660" max="6910" width="11.453125" style="52"/>
    <col min="6911" max="6911" width="87.453125" style="52" customWidth="1"/>
    <col min="6912" max="6912" width="25.453125" style="52" customWidth="1"/>
    <col min="6913" max="6913" width="27.54296875" style="52" customWidth="1"/>
    <col min="6914" max="6914" width="11.453125" style="52"/>
    <col min="6915" max="6915" width="27.54296875" style="52" customWidth="1"/>
    <col min="6916" max="7166" width="11.453125" style="52"/>
    <col min="7167" max="7167" width="87.453125" style="52" customWidth="1"/>
    <col min="7168" max="7168" width="25.453125" style="52" customWidth="1"/>
    <col min="7169" max="7169" width="27.54296875" style="52" customWidth="1"/>
    <col min="7170" max="7170" width="11.453125" style="52"/>
    <col min="7171" max="7171" width="27.54296875" style="52" customWidth="1"/>
    <col min="7172" max="7422" width="11.453125" style="52"/>
    <col min="7423" max="7423" width="87.453125" style="52" customWidth="1"/>
    <col min="7424" max="7424" width="25.453125" style="52" customWidth="1"/>
    <col min="7425" max="7425" width="27.54296875" style="52" customWidth="1"/>
    <col min="7426" max="7426" width="11.453125" style="52"/>
    <col min="7427" max="7427" width="27.54296875" style="52" customWidth="1"/>
    <col min="7428" max="7678" width="11.453125" style="52"/>
    <col min="7679" max="7679" width="87.453125" style="52" customWidth="1"/>
    <col min="7680" max="7680" width="25.453125" style="52" customWidth="1"/>
    <col min="7681" max="7681" width="27.54296875" style="52" customWidth="1"/>
    <col min="7682" max="7682" width="11.453125" style="52"/>
    <col min="7683" max="7683" width="27.54296875" style="52" customWidth="1"/>
    <col min="7684" max="7934" width="11.453125" style="52"/>
    <col min="7935" max="7935" width="87.453125" style="52" customWidth="1"/>
    <col min="7936" max="7936" width="25.453125" style="52" customWidth="1"/>
    <col min="7937" max="7937" width="27.54296875" style="52" customWidth="1"/>
    <col min="7938" max="7938" width="11.453125" style="52"/>
    <col min="7939" max="7939" width="27.54296875" style="52" customWidth="1"/>
    <col min="7940" max="8190" width="11.453125" style="52"/>
    <col min="8191" max="8191" width="87.453125" style="52" customWidth="1"/>
    <col min="8192" max="8192" width="25.453125" style="52" customWidth="1"/>
    <col min="8193" max="8193" width="27.54296875" style="52" customWidth="1"/>
    <col min="8194" max="8194" width="11.453125" style="52"/>
    <col min="8195" max="8195" width="27.54296875" style="52" customWidth="1"/>
    <col min="8196" max="8446" width="11.453125" style="52"/>
    <col min="8447" max="8447" width="87.453125" style="52" customWidth="1"/>
    <col min="8448" max="8448" width="25.453125" style="52" customWidth="1"/>
    <col min="8449" max="8449" width="27.54296875" style="52" customWidth="1"/>
    <col min="8450" max="8450" width="11.453125" style="52"/>
    <col min="8451" max="8451" width="27.54296875" style="52" customWidth="1"/>
    <col min="8452" max="8702" width="11.453125" style="52"/>
    <col min="8703" max="8703" width="87.453125" style="52" customWidth="1"/>
    <col min="8704" max="8704" width="25.453125" style="52" customWidth="1"/>
    <col min="8705" max="8705" width="27.54296875" style="52" customWidth="1"/>
    <col min="8706" max="8706" width="11.453125" style="52"/>
    <col min="8707" max="8707" width="27.54296875" style="52" customWidth="1"/>
    <col min="8708" max="8958" width="11.453125" style="52"/>
    <col min="8959" max="8959" width="87.453125" style="52" customWidth="1"/>
    <col min="8960" max="8960" width="25.453125" style="52" customWidth="1"/>
    <col min="8961" max="8961" width="27.54296875" style="52" customWidth="1"/>
    <col min="8962" max="8962" width="11.453125" style="52"/>
    <col min="8963" max="8963" width="27.54296875" style="52" customWidth="1"/>
    <col min="8964" max="9214" width="11.453125" style="52"/>
    <col min="9215" max="9215" width="87.453125" style="52" customWidth="1"/>
    <col min="9216" max="9216" width="25.453125" style="52" customWidth="1"/>
    <col min="9217" max="9217" width="27.54296875" style="52" customWidth="1"/>
    <col min="9218" max="9218" width="11.453125" style="52"/>
    <col min="9219" max="9219" width="27.54296875" style="52" customWidth="1"/>
    <col min="9220" max="9470" width="11.453125" style="52"/>
    <col min="9471" max="9471" width="87.453125" style="52" customWidth="1"/>
    <col min="9472" max="9472" width="25.453125" style="52" customWidth="1"/>
    <col min="9473" max="9473" width="27.54296875" style="52" customWidth="1"/>
    <col min="9474" max="9474" width="11.453125" style="52"/>
    <col min="9475" max="9475" width="27.54296875" style="52" customWidth="1"/>
    <col min="9476" max="9726" width="11.453125" style="52"/>
    <col min="9727" max="9727" width="87.453125" style="52" customWidth="1"/>
    <col min="9728" max="9728" width="25.453125" style="52" customWidth="1"/>
    <col min="9729" max="9729" width="27.54296875" style="52" customWidth="1"/>
    <col min="9730" max="9730" width="11.453125" style="52"/>
    <col min="9731" max="9731" width="27.54296875" style="52" customWidth="1"/>
    <col min="9732" max="9982" width="11.453125" style="52"/>
    <col min="9983" max="9983" width="87.453125" style="52" customWidth="1"/>
    <col min="9984" max="9984" width="25.453125" style="52" customWidth="1"/>
    <col min="9985" max="9985" width="27.54296875" style="52" customWidth="1"/>
    <col min="9986" max="9986" width="11.453125" style="52"/>
    <col min="9987" max="9987" width="27.54296875" style="52" customWidth="1"/>
    <col min="9988" max="10238" width="11.453125" style="52"/>
    <col min="10239" max="10239" width="87.453125" style="52" customWidth="1"/>
    <col min="10240" max="10240" width="25.453125" style="52" customWidth="1"/>
    <col min="10241" max="10241" width="27.54296875" style="52" customWidth="1"/>
    <col min="10242" max="10242" width="11.453125" style="52"/>
    <col min="10243" max="10243" width="27.54296875" style="52" customWidth="1"/>
    <col min="10244" max="10494" width="11.453125" style="52"/>
    <col min="10495" max="10495" width="87.453125" style="52" customWidth="1"/>
    <col min="10496" max="10496" width="25.453125" style="52" customWidth="1"/>
    <col min="10497" max="10497" width="27.54296875" style="52" customWidth="1"/>
    <col min="10498" max="10498" width="11.453125" style="52"/>
    <col min="10499" max="10499" width="27.54296875" style="52" customWidth="1"/>
    <col min="10500" max="10750" width="11.453125" style="52"/>
    <col min="10751" max="10751" width="87.453125" style="52" customWidth="1"/>
    <col min="10752" max="10752" width="25.453125" style="52" customWidth="1"/>
    <col min="10753" max="10753" width="27.54296875" style="52" customWidth="1"/>
    <col min="10754" max="10754" width="11.453125" style="52"/>
    <col min="10755" max="10755" width="27.54296875" style="52" customWidth="1"/>
    <col min="10756" max="11006" width="11.453125" style="52"/>
    <col min="11007" max="11007" width="87.453125" style="52" customWidth="1"/>
    <col min="11008" max="11008" width="25.453125" style="52" customWidth="1"/>
    <col min="11009" max="11009" width="27.54296875" style="52" customWidth="1"/>
    <col min="11010" max="11010" width="11.453125" style="52"/>
    <col min="11011" max="11011" width="27.54296875" style="52" customWidth="1"/>
    <col min="11012" max="11262" width="11.453125" style="52"/>
    <col min="11263" max="11263" width="87.453125" style="52" customWidth="1"/>
    <col min="11264" max="11264" width="25.453125" style="52" customWidth="1"/>
    <col min="11265" max="11265" width="27.54296875" style="52" customWidth="1"/>
    <col min="11266" max="11266" width="11.453125" style="52"/>
    <col min="11267" max="11267" width="27.54296875" style="52" customWidth="1"/>
    <col min="11268" max="11518" width="11.453125" style="52"/>
    <col min="11519" max="11519" width="87.453125" style="52" customWidth="1"/>
    <col min="11520" max="11520" width="25.453125" style="52" customWidth="1"/>
    <col min="11521" max="11521" width="27.54296875" style="52" customWidth="1"/>
    <col min="11522" max="11522" width="11.453125" style="52"/>
    <col min="11523" max="11523" width="27.54296875" style="52" customWidth="1"/>
    <col min="11524" max="11774" width="11.453125" style="52"/>
    <col min="11775" max="11775" width="87.453125" style="52" customWidth="1"/>
    <col min="11776" max="11776" width="25.453125" style="52" customWidth="1"/>
    <col min="11777" max="11777" width="27.54296875" style="52" customWidth="1"/>
    <col min="11778" max="11778" width="11.453125" style="52"/>
    <col min="11779" max="11779" width="27.54296875" style="52" customWidth="1"/>
    <col min="11780" max="12030" width="11.453125" style="52"/>
    <col min="12031" max="12031" width="87.453125" style="52" customWidth="1"/>
    <col min="12032" max="12032" width="25.453125" style="52" customWidth="1"/>
    <col min="12033" max="12033" width="27.54296875" style="52" customWidth="1"/>
    <col min="12034" max="12034" width="11.453125" style="52"/>
    <col min="12035" max="12035" width="27.54296875" style="52" customWidth="1"/>
    <col min="12036" max="12286" width="11.453125" style="52"/>
    <col min="12287" max="12287" width="87.453125" style="52" customWidth="1"/>
    <col min="12288" max="12288" width="25.453125" style="52" customWidth="1"/>
    <col min="12289" max="12289" width="27.54296875" style="52" customWidth="1"/>
    <col min="12290" max="12290" width="11.453125" style="52"/>
    <col min="12291" max="12291" width="27.54296875" style="52" customWidth="1"/>
    <col min="12292" max="12542" width="11.453125" style="52"/>
    <col min="12543" max="12543" width="87.453125" style="52" customWidth="1"/>
    <col min="12544" max="12544" width="25.453125" style="52" customWidth="1"/>
    <col min="12545" max="12545" width="27.54296875" style="52" customWidth="1"/>
    <col min="12546" max="12546" width="11.453125" style="52"/>
    <col min="12547" max="12547" width="27.54296875" style="52" customWidth="1"/>
    <col min="12548" max="12798" width="11.453125" style="52"/>
    <col min="12799" max="12799" width="87.453125" style="52" customWidth="1"/>
    <col min="12800" max="12800" width="25.453125" style="52" customWidth="1"/>
    <col min="12801" max="12801" width="27.54296875" style="52" customWidth="1"/>
    <col min="12802" max="12802" width="11.453125" style="52"/>
    <col min="12803" max="12803" width="27.54296875" style="52" customWidth="1"/>
    <col min="12804" max="13054" width="11.453125" style="52"/>
    <col min="13055" max="13055" width="87.453125" style="52" customWidth="1"/>
    <col min="13056" max="13056" width="25.453125" style="52" customWidth="1"/>
    <col min="13057" max="13057" width="27.54296875" style="52" customWidth="1"/>
    <col min="13058" max="13058" width="11.453125" style="52"/>
    <col min="13059" max="13059" width="27.54296875" style="52" customWidth="1"/>
    <col min="13060" max="13310" width="11.453125" style="52"/>
    <col min="13311" max="13311" width="87.453125" style="52" customWidth="1"/>
    <col min="13312" max="13312" width="25.453125" style="52" customWidth="1"/>
    <col min="13313" max="13313" width="27.54296875" style="52" customWidth="1"/>
    <col min="13314" max="13314" width="11.453125" style="52"/>
    <col min="13315" max="13315" width="27.54296875" style="52" customWidth="1"/>
    <col min="13316" max="13566" width="11.453125" style="52"/>
    <col min="13567" max="13567" width="87.453125" style="52" customWidth="1"/>
    <col min="13568" max="13568" width="25.453125" style="52" customWidth="1"/>
    <col min="13569" max="13569" width="27.54296875" style="52" customWidth="1"/>
    <col min="13570" max="13570" width="11.453125" style="52"/>
    <col min="13571" max="13571" width="27.54296875" style="52" customWidth="1"/>
    <col min="13572" max="13822" width="11.453125" style="52"/>
    <col min="13823" max="13823" width="87.453125" style="52" customWidth="1"/>
    <col min="13824" max="13824" width="25.453125" style="52" customWidth="1"/>
    <col min="13825" max="13825" width="27.54296875" style="52" customWidth="1"/>
    <col min="13826" max="13826" width="11.453125" style="52"/>
    <col min="13827" max="13827" width="27.54296875" style="52" customWidth="1"/>
    <col min="13828" max="14078" width="11.453125" style="52"/>
    <col min="14079" max="14079" width="87.453125" style="52" customWidth="1"/>
    <col min="14080" max="14080" width="25.453125" style="52" customWidth="1"/>
    <col min="14081" max="14081" width="27.54296875" style="52" customWidth="1"/>
    <col min="14082" max="14082" width="11.453125" style="52"/>
    <col min="14083" max="14083" width="27.54296875" style="52" customWidth="1"/>
    <col min="14084" max="14334" width="11.453125" style="52"/>
    <col min="14335" max="14335" width="87.453125" style="52" customWidth="1"/>
    <col min="14336" max="14336" width="25.453125" style="52" customWidth="1"/>
    <col min="14337" max="14337" width="27.54296875" style="52" customWidth="1"/>
    <col min="14338" max="14338" width="11.453125" style="52"/>
    <col min="14339" max="14339" width="27.54296875" style="52" customWidth="1"/>
    <col min="14340" max="14590" width="11.453125" style="52"/>
    <col min="14591" max="14591" width="87.453125" style="52" customWidth="1"/>
    <col min="14592" max="14592" width="25.453125" style="52" customWidth="1"/>
    <col min="14593" max="14593" width="27.54296875" style="52" customWidth="1"/>
    <col min="14594" max="14594" width="11.453125" style="52"/>
    <col min="14595" max="14595" width="27.54296875" style="52" customWidth="1"/>
    <col min="14596" max="14846" width="11.453125" style="52"/>
    <col min="14847" max="14847" width="87.453125" style="52" customWidth="1"/>
    <col min="14848" max="14848" width="25.453125" style="52" customWidth="1"/>
    <col min="14849" max="14849" width="27.54296875" style="52" customWidth="1"/>
    <col min="14850" max="14850" width="11.453125" style="52"/>
    <col min="14851" max="14851" width="27.54296875" style="52" customWidth="1"/>
    <col min="14852" max="15102" width="11.453125" style="52"/>
    <col min="15103" max="15103" width="87.453125" style="52" customWidth="1"/>
    <col min="15104" max="15104" width="25.453125" style="52" customWidth="1"/>
    <col min="15105" max="15105" width="27.54296875" style="52" customWidth="1"/>
    <col min="15106" max="15106" width="11.453125" style="52"/>
    <col min="15107" max="15107" width="27.54296875" style="52" customWidth="1"/>
    <col min="15108" max="15358" width="11.453125" style="52"/>
    <col min="15359" max="15359" width="87.453125" style="52" customWidth="1"/>
    <col min="15360" max="15360" width="25.453125" style="52" customWidth="1"/>
    <col min="15361" max="15361" width="27.54296875" style="52" customWidth="1"/>
    <col min="15362" max="15362" width="11.453125" style="52"/>
    <col min="15363" max="15363" width="27.54296875" style="52" customWidth="1"/>
    <col min="15364" max="15614" width="11.453125" style="52"/>
    <col min="15615" max="15615" width="87.453125" style="52" customWidth="1"/>
    <col min="15616" max="15616" width="25.453125" style="52" customWidth="1"/>
    <col min="15617" max="15617" width="27.54296875" style="52" customWidth="1"/>
    <col min="15618" max="15618" width="11.453125" style="52"/>
    <col min="15619" max="15619" width="27.54296875" style="52" customWidth="1"/>
    <col min="15620" max="15870" width="11.453125" style="52"/>
    <col min="15871" max="15871" width="87.453125" style="52" customWidth="1"/>
    <col min="15872" max="15872" width="25.453125" style="52" customWidth="1"/>
    <col min="15873" max="15873" width="27.54296875" style="52" customWidth="1"/>
    <col min="15874" max="15874" width="11.453125" style="52"/>
    <col min="15875" max="15875" width="27.54296875" style="52" customWidth="1"/>
    <col min="15876" max="16126" width="11.453125" style="52"/>
    <col min="16127" max="16127" width="87.453125" style="52" customWidth="1"/>
    <col min="16128" max="16128" width="25.453125" style="52" customWidth="1"/>
    <col min="16129" max="16129" width="27.54296875" style="52" customWidth="1"/>
    <col min="16130" max="16130" width="11.453125" style="52"/>
    <col min="16131" max="16131" width="27.54296875" style="52" customWidth="1"/>
    <col min="16132" max="16384" width="11.453125" style="52"/>
  </cols>
  <sheetData>
    <row r="1" spans="1:8" ht="56.25" hidden="1" customHeight="1" x14ac:dyDescent="0.35">
      <c r="A1" s="51" t="s">
        <v>95</v>
      </c>
    </row>
    <row r="2" spans="1:8" ht="24" customHeight="1" x14ac:dyDescent="0.35">
      <c r="A2" s="132" t="s">
        <v>106</v>
      </c>
      <c r="B2" s="132"/>
      <c r="C2" s="132"/>
      <c r="D2" s="132"/>
    </row>
    <row r="3" spans="1:8" ht="24.65" customHeight="1" x14ac:dyDescent="0.35">
      <c r="A3" s="132" t="str">
        <f>DEDUCIBLES!A1</f>
        <v>CONSEJO NACIONAL ELECTORAL - CNE</v>
      </c>
      <c r="B3" s="132"/>
      <c r="C3" s="132"/>
      <c r="D3" s="132"/>
    </row>
    <row r="4" spans="1:8" s="54" customFormat="1" ht="24.65" customHeight="1" thickBot="1" x14ac:dyDescent="0.55000000000000004">
      <c r="A4" s="132" t="s">
        <v>98</v>
      </c>
      <c r="B4" s="132"/>
      <c r="C4" s="132"/>
      <c r="D4" s="132"/>
      <c r="E4" s="40"/>
      <c r="F4" s="40"/>
      <c r="G4" s="40"/>
      <c r="H4" s="40"/>
    </row>
    <row r="5" spans="1:8" s="55" customFormat="1" ht="30" customHeight="1" thickBot="1" x14ac:dyDescent="0.55000000000000004">
      <c r="A5" s="73" t="s">
        <v>96</v>
      </c>
      <c r="B5" s="67" t="s">
        <v>97</v>
      </c>
      <c r="C5" s="69"/>
      <c r="D5" s="70" t="s">
        <v>3</v>
      </c>
      <c r="E5" s="40"/>
      <c r="F5" s="40"/>
      <c r="G5" s="40"/>
      <c r="H5" s="40"/>
    </row>
    <row r="6" spans="1:8" s="55" customFormat="1" ht="29" x14ac:dyDescent="0.5">
      <c r="A6" s="124" t="s">
        <v>149</v>
      </c>
      <c r="B6" s="133">
        <v>6</v>
      </c>
      <c r="C6" s="134"/>
      <c r="D6" s="133"/>
      <c r="E6" s="40"/>
      <c r="F6" s="40"/>
      <c r="G6" s="40"/>
      <c r="H6" s="40"/>
    </row>
    <row r="7" spans="1:8" s="55" customFormat="1" ht="29" x14ac:dyDescent="0.5">
      <c r="A7" s="128" t="s">
        <v>158</v>
      </c>
      <c r="B7" s="133"/>
      <c r="C7" s="134"/>
      <c r="D7" s="133"/>
      <c r="E7" s="40"/>
      <c r="F7" s="40"/>
      <c r="G7" s="40"/>
      <c r="H7" s="40"/>
    </row>
    <row r="8" spans="1:8" s="55" customFormat="1" ht="29" x14ac:dyDescent="0.5">
      <c r="A8" s="128" t="s">
        <v>159</v>
      </c>
      <c r="B8" s="133"/>
      <c r="C8" s="134"/>
      <c r="D8" s="133"/>
      <c r="E8" s="40"/>
      <c r="F8" s="40"/>
      <c r="G8" s="40"/>
      <c r="H8" s="40"/>
    </row>
    <row r="9" spans="1:8" s="55" customFormat="1" ht="43.5" x14ac:dyDescent="0.5">
      <c r="A9" s="124" t="s">
        <v>157</v>
      </c>
      <c r="B9" s="62">
        <v>5</v>
      </c>
      <c r="C9" s="34"/>
      <c r="D9" s="62"/>
      <c r="E9" s="40"/>
      <c r="F9" s="40"/>
      <c r="G9" s="40"/>
      <c r="H9" s="40"/>
    </row>
    <row r="10" spans="1:8" s="55" customFormat="1" ht="43.5" x14ac:dyDescent="0.5">
      <c r="A10" s="124" t="s">
        <v>116</v>
      </c>
      <c r="B10" s="89">
        <v>5</v>
      </c>
      <c r="C10" s="43"/>
      <c r="D10" s="89"/>
      <c r="E10" s="40"/>
      <c r="F10" s="40"/>
      <c r="G10" s="40"/>
      <c r="H10" s="40"/>
    </row>
    <row r="11" spans="1:8" s="40" customFormat="1" ht="43.5" x14ac:dyDescent="0.5">
      <c r="A11" s="131" t="s">
        <v>160</v>
      </c>
      <c r="B11" s="90">
        <v>5</v>
      </c>
      <c r="C11" s="34"/>
      <c r="D11" s="90"/>
    </row>
    <row r="12" spans="1:8" s="40" customFormat="1" ht="58" x14ac:dyDescent="0.5">
      <c r="A12" s="131" t="s">
        <v>156</v>
      </c>
      <c r="B12" s="90">
        <v>5</v>
      </c>
      <c r="C12" s="34"/>
      <c r="D12" s="90"/>
    </row>
    <row r="13" spans="1:8" s="49" customFormat="1" ht="43.5" x14ac:dyDescent="0.35">
      <c r="A13" s="131" t="s">
        <v>161</v>
      </c>
      <c r="B13" s="91">
        <v>4</v>
      </c>
      <c r="C13" s="34"/>
      <c r="D13" s="91"/>
    </row>
    <row r="14" spans="1:8" s="50" customFormat="1" ht="30" customHeight="1" thickBot="1" x14ac:dyDescent="0.55000000000000004">
      <c r="A14" s="86" t="s">
        <v>91</v>
      </c>
      <c r="B14" s="80">
        <f>SUM(B6:B13)</f>
        <v>30</v>
      </c>
      <c r="C14" s="80"/>
      <c r="D14" s="81">
        <f>+SUM(D6:D13)</f>
        <v>0</v>
      </c>
    </row>
    <row r="16" spans="1:8" x14ac:dyDescent="0.35">
      <c r="C16" s="52"/>
    </row>
    <row r="17" spans="3:3" x14ac:dyDescent="0.35">
      <c r="C17" s="52"/>
    </row>
    <row r="18" spans="3:3" x14ac:dyDescent="0.35">
      <c r="C18" s="52"/>
    </row>
    <row r="19" spans="3:3" x14ac:dyDescent="0.35">
      <c r="C19" s="52"/>
    </row>
    <row r="20" spans="3:3" x14ac:dyDescent="0.35">
      <c r="C20" s="52"/>
    </row>
    <row r="21" spans="3:3" x14ac:dyDescent="0.35">
      <c r="C21" s="52"/>
    </row>
    <row r="22" spans="3:3" x14ac:dyDescent="0.35">
      <c r="C22" s="52"/>
    </row>
    <row r="23" spans="3:3" x14ac:dyDescent="0.35">
      <c r="C23" s="52"/>
    </row>
    <row r="24" spans="3:3" x14ac:dyDescent="0.35">
      <c r="C24" s="52"/>
    </row>
    <row r="25" spans="3:3" x14ac:dyDescent="0.35">
      <c r="C25" s="52"/>
    </row>
    <row r="26" spans="3:3" x14ac:dyDescent="0.35">
      <c r="C26" s="52"/>
    </row>
    <row r="27" spans="3:3" x14ac:dyDescent="0.35">
      <c r="C27" s="52"/>
    </row>
    <row r="28" spans="3:3" x14ac:dyDescent="0.35">
      <c r="C28" s="52"/>
    </row>
    <row r="29" spans="3:3" x14ac:dyDescent="0.35">
      <c r="C29" s="52"/>
    </row>
    <row r="30" spans="3:3" x14ac:dyDescent="0.35">
      <c r="C30" s="52"/>
    </row>
    <row r="31" spans="3:3" x14ac:dyDescent="0.35">
      <c r="C31" s="52"/>
    </row>
    <row r="32" spans="3:3" x14ac:dyDescent="0.35">
      <c r="C32" s="52"/>
    </row>
    <row r="33" spans="3:3" x14ac:dyDescent="0.35">
      <c r="C33" s="52"/>
    </row>
    <row r="34" spans="3:3" x14ac:dyDescent="0.35">
      <c r="C34" s="52"/>
    </row>
    <row r="35" spans="3:3" x14ac:dyDescent="0.35">
      <c r="C35" s="52"/>
    </row>
    <row r="36" spans="3:3" x14ac:dyDescent="0.35">
      <c r="C36" s="52"/>
    </row>
    <row r="37" spans="3:3" x14ac:dyDescent="0.35">
      <c r="C37" s="52"/>
    </row>
    <row r="38" spans="3:3" x14ac:dyDescent="0.35">
      <c r="C38" s="52"/>
    </row>
    <row r="39" spans="3:3" x14ac:dyDescent="0.35">
      <c r="C39" s="52"/>
    </row>
    <row r="40" spans="3:3" x14ac:dyDescent="0.35">
      <c r="C40" s="52"/>
    </row>
    <row r="41" spans="3:3" x14ac:dyDescent="0.35">
      <c r="C41" s="52"/>
    </row>
    <row r="42" spans="3:3" x14ac:dyDescent="0.35">
      <c r="C42" s="52"/>
    </row>
    <row r="43" spans="3:3" x14ac:dyDescent="0.35">
      <c r="C43" s="52"/>
    </row>
    <row r="44" spans="3:3" x14ac:dyDescent="0.35">
      <c r="C44" s="52"/>
    </row>
    <row r="45" spans="3:3" x14ac:dyDescent="0.35">
      <c r="C45" s="52"/>
    </row>
    <row r="46" spans="3:3" x14ac:dyDescent="0.35">
      <c r="C46" s="52"/>
    </row>
    <row r="47" spans="3:3" x14ac:dyDescent="0.35">
      <c r="C47" s="52"/>
    </row>
    <row r="48" spans="3:3" x14ac:dyDescent="0.35">
      <c r="C48" s="52"/>
    </row>
    <row r="49" spans="3:3" x14ac:dyDescent="0.35">
      <c r="C49" s="52"/>
    </row>
    <row r="50" spans="3:3" x14ac:dyDescent="0.35">
      <c r="C50" s="52"/>
    </row>
    <row r="51" spans="3:3" x14ac:dyDescent="0.35">
      <c r="C51" s="52"/>
    </row>
    <row r="52" spans="3:3" x14ac:dyDescent="0.35">
      <c r="C52" s="52"/>
    </row>
    <row r="53" spans="3:3" x14ac:dyDescent="0.35">
      <c r="C53" s="52"/>
    </row>
    <row r="54" spans="3:3" x14ac:dyDescent="0.35">
      <c r="C54" s="52"/>
    </row>
    <row r="55" spans="3:3" x14ac:dyDescent="0.35">
      <c r="C55" s="52"/>
    </row>
    <row r="56" spans="3:3" x14ac:dyDescent="0.35">
      <c r="C56" s="52"/>
    </row>
    <row r="57" spans="3:3" x14ac:dyDescent="0.35">
      <c r="C57" s="52"/>
    </row>
    <row r="58" spans="3:3" x14ac:dyDescent="0.35">
      <c r="C58" s="52"/>
    </row>
    <row r="59" spans="3:3" x14ac:dyDescent="0.35">
      <c r="C59" s="52"/>
    </row>
    <row r="60" spans="3:3" x14ac:dyDescent="0.35">
      <c r="C60" s="52"/>
    </row>
    <row r="61" spans="3:3" x14ac:dyDescent="0.35">
      <c r="C61" s="52"/>
    </row>
    <row r="62" spans="3:3" x14ac:dyDescent="0.35">
      <c r="C62" s="52"/>
    </row>
    <row r="63" spans="3:3" x14ac:dyDescent="0.35">
      <c r="C63" s="52"/>
    </row>
    <row r="64" spans="3:3" x14ac:dyDescent="0.35">
      <c r="C64" s="52"/>
    </row>
    <row r="65" spans="3:3" x14ac:dyDescent="0.35">
      <c r="C65" s="52"/>
    </row>
    <row r="66" spans="3:3" x14ac:dyDescent="0.35">
      <c r="C66" s="52"/>
    </row>
    <row r="67" spans="3:3" x14ac:dyDescent="0.35">
      <c r="C67" s="52"/>
    </row>
    <row r="68" spans="3:3" x14ac:dyDescent="0.35">
      <c r="C68" s="52"/>
    </row>
    <row r="69" spans="3:3" x14ac:dyDescent="0.35">
      <c r="C69" s="52"/>
    </row>
    <row r="70" spans="3:3" x14ac:dyDescent="0.35">
      <c r="C70" s="52"/>
    </row>
    <row r="71" spans="3:3" x14ac:dyDescent="0.35">
      <c r="C71" s="52"/>
    </row>
    <row r="72" spans="3:3" x14ac:dyDescent="0.35">
      <c r="C72" s="52"/>
    </row>
    <row r="73" spans="3:3" x14ac:dyDescent="0.35">
      <c r="C73" s="52"/>
    </row>
    <row r="74" spans="3:3" x14ac:dyDescent="0.35">
      <c r="C74" s="52"/>
    </row>
    <row r="75" spans="3:3" x14ac:dyDescent="0.35">
      <c r="C75" s="52"/>
    </row>
    <row r="76" spans="3:3" x14ac:dyDescent="0.35">
      <c r="C76" s="52"/>
    </row>
    <row r="77" spans="3:3" x14ac:dyDescent="0.35">
      <c r="C77" s="52"/>
    </row>
    <row r="78" spans="3:3" x14ac:dyDescent="0.35">
      <c r="C78" s="52"/>
    </row>
    <row r="79" spans="3:3" x14ac:dyDescent="0.35">
      <c r="C79" s="52"/>
    </row>
    <row r="80" spans="3:3" x14ac:dyDescent="0.35">
      <c r="C80" s="52"/>
    </row>
    <row r="81" spans="3:3" x14ac:dyDescent="0.35">
      <c r="C81" s="52"/>
    </row>
    <row r="82" spans="3:3" x14ac:dyDescent="0.35">
      <c r="C82" s="52"/>
    </row>
    <row r="83" spans="3:3" x14ac:dyDescent="0.35">
      <c r="C83" s="52"/>
    </row>
    <row r="84" spans="3:3" x14ac:dyDescent="0.35">
      <c r="C84" s="52"/>
    </row>
    <row r="85" spans="3:3" x14ac:dyDescent="0.35">
      <c r="C85" s="52"/>
    </row>
    <row r="86" spans="3:3" x14ac:dyDescent="0.35">
      <c r="C86" s="52"/>
    </row>
    <row r="87" spans="3:3" x14ac:dyDescent="0.35">
      <c r="C87" s="52"/>
    </row>
    <row r="88" spans="3:3" x14ac:dyDescent="0.35">
      <c r="C88" s="52"/>
    </row>
    <row r="89" spans="3:3" x14ac:dyDescent="0.35">
      <c r="C89" s="52"/>
    </row>
    <row r="90" spans="3:3" x14ac:dyDescent="0.35">
      <c r="C90" s="52"/>
    </row>
    <row r="91" spans="3:3" x14ac:dyDescent="0.35">
      <c r="C91" s="52"/>
    </row>
    <row r="92" spans="3:3" x14ac:dyDescent="0.35">
      <c r="C92" s="52"/>
    </row>
    <row r="93" spans="3:3" x14ac:dyDescent="0.35">
      <c r="C93" s="52"/>
    </row>
    <row r="94" spans="3:3" x14ac:dyDescent="0.35">
      <c r="C94" s="52"/>
    </row>
    <row r="95" spans="3:3" x14ac:dyDescent="0.35">
      <c r="C95" s="52"/>
    </row>
    <row r="96" spans="3:3" x14ac:dyDescent="0.35">
      <c r="C96" s="52"/>
    </row>
    <row r="97" spans="3:3" x14ac:dyDescent="0.35">
      <c r="C97" s="52"/>
    </row>
    <row r="98" spans="3:3" x14ac:dyDescent="0.35">
      <c r="C98" s="52"/>
    </row>
    <row r="99" spans="3:3" x14ac:dyDescent="0.35">
      <c r="C99" s="52"/>
    </row>
    <row r="100" spans="3:3" x14ac:dyDescent="0.35">
      <c r="C100" s="52"/>
    </row>
    <row r="101" spans="3:3" x14ac:dyDescent="0.35">
      <c r="C101" s="52"/>
    </row>
    <row r="102" spans="3:3" x14ac:dyDescent="0.35">
      <c r="C102" s="52"/>
    </row>
    <row r="103" spans="3:3" x14ac:dyDescent="0.35">
      <c r="C103" s="52"/>
    </row>
    <row r="104" spans="3:3" x14ac:dyDescent="0.35">
      <c r="C104" s="52"/>
    </row>
    <row r="105" spans="3:3" x14ac:dyDescent="0.35">
      <c r="C105" s="52"/>
    </row>
    <row r="106" spans="3:3" x14ac:dyDescent="0.35">
      <c r="C106" s="52"/>
    </row>
    <row r="107" spans="3:3" x14ac:dyDescent="0.35">
      <c r="C107" s="52"/>
    </row>
    <row r="108" spans="3:3" x14ac:dyDescent="0.35">
      <c r="C108" s="52"/>
    </row>
    <row r="109" spans="3:3" x14ac:dyDescent="0.35">
      <c r="C109" s="52"/>
    </row>
    <row r="110" spans="3:3" x14ac:dyDescent="0.35">
      <c r="C110" s="52"/>
    </row>
    <row r="111" spans="3:3" x14ac:dyDescent="0.35">
      <c r="C111" s="52"/>
    </row>
    <row r="112" spans="3:3" x14ac:dyDescent="0.35">
      <c r="C112" s="52"/>
    </row>
    <row r="113" spans="3:3" x14ac:dyDescent="0.35">
      <c r="C113" s="52"/>
    </row>
    <row r="114" spans="3:3" x14ac:dyDescent="0.35">
      <c r="C114" s="52"/>
    </row>
    <row r="115" spans="3:3" x14ac:dyDescent="0.35">
      <c r="C115" s="52"/>
    </row>
    <row r="116" spans="3:3" x14ac:dyDescent="0.35">
      <c r="C116" s="52"/>
    </row>
    <row r="117" spans="3:3" x14ac:dyDescent="0.35">
      <c r="C117" s="52"/>
    </row>
    <row r="118" spans="3:3" x14ac:dyDescent="0.35">
      <c r="C118" s="52"/>
    </row>
    <row r="119" spans="3:3" x14ac:dyDescent="0.35">
      <c r="C119" s="52"/>
    </row>
    <row r="120" spans="3:3" x14ac:dyDescent="0.35">
      <c r="C120" s="52"/>
    </row>
    <row r="121" spans="3:3" x14ac:dyDescent="0.35">
      <c r="C121" s="52"/>
    </row>
    <row r="122" spans="3:3" x14ac:dyDescent="0.35">
      <c r="C122" s="52"/>
    </row>
    <row r="123" spans="3:3" x14ac:dyDescent="0.35">
      <c r="C123" s="52"/>
    </row>
    <row r="124" spans="3:3" x14ac:dyDescent="0.35">
      <c r="C124" s="52"/>
    </row>
    <row r="125" spans="3:3" x14ac:dyDescent="0.35">
      <c r="C125" s="52"/>
    </row>
    <row r="126" spans="3:3" x14ac:dyDescent="0.35">
      <c r="C126" s="52"/>
    </row>
    <row r="127" spans="3:3" x14ac:dyDescent="0.35">
      <c r="C127" s="52"/>
    </row>
    <row r="128" spans="3:3" x14ac:dyDescent="0.35">
      <c r="C128" s="52"/>
    </row>
    <row r="129" spans="3:3" x14ac:dyDescent="0.35">
      <c r="C129" s="52"/>
    </row>
    <row r="130" spans="3:3" x14ac:dyDescent="0.35">
      <c r="C130" s="52"/>
    </row>
    <row r="131" spans="3:3" x14ac:dyDescent="0.35">
      <c r="C131" s="52"/>
    </row>
    <row r="132" spans="3:3" x14ac:dyDescent="0.35">
      <c r="C132" s="52"/>
    </row>
    <row r="133" spans="3:3" x14ac:dyDescent="0.35">
      <c r="C133" s="52"/>
    </row>
    <row r="134" spans="3:3" x14ac:dyDescent="0.35">
      <c r="C134" s="52"/>
    </row>
    <row r="135" spans="3:3" x14ac:dyDescent="0.35">
      <c r="C135" s="52"/>
    </row>
    <row r="136" spans="3:3" x14ac:dyDescent="0.35">
      <c r="C136" s="52"/>
    </row>
    <row r="137" spans="3:3" x14ac:dyDescent="0.35">
      <c r="C137" s="52"/>
    </row>
    <row r="138" spans="3:3" x14ac:dyDescent="0.35">
      <c r="C138" s="52"/>
    </row>
    <row r="139" spans="3:3" x14ac:dyDescent="0.35">
      <c r="C139" s="52"/>
    </row>
    <row r="140" spans="3:3" x14ac:dyDescent="0.35">
      <c r="C140" s="52"/>
    </row>
    <row r="141" spans="3:3" x14ac:dyDescent="0.35">
      <c r="C141" s="52"/>
    </row>
    <row r="142" spans="3:3" x14ac:dyDescent="0.35">
      <c r="C142" s="52"/>
    </row>
    <row r="143" spans="3:3" x14ac:dyDescent="0.35">
      <c r="C143" s="52"/>
    </row>
    <row r="144" spans="3:3" x14ac:dyDescent="0.35">
      <c r="C144" s="52"/>
    </row>
    <row r="145" spans="3:3" x14ac:dyDescent="0.35">
      <c r="C145" s="52"/>
    </row>
    <row r="146" spans="3:3" x14ac:dyDescent="0.35">
      <c r="C146" s="52"/>
    </row>
    <row r="147" spans="3:3" x14ac:dyDescent="0.35">
      <c r="C147" s="52"/>
    </row>
    <row r="148" spans="3:3" x14ac:dyDescent="0.35">
      <c r="C148" s="52"/>
    </row>
    <row r="149" spans="3:3" x14ac:dyDescent="0.35">
      <c r="C149" s="52"/>
    </row>
    <row r="150" spans="3:3" x14ac:dyDescent="0.35">
      <c r="C150" s="52"/>
    </row>
    <row r="151" spans="3:3" x14ac:dyDescent="0.35">
      <c r="C151" s="52"/>
    </row>
    <row r="152" spans="3:3" x14ac:dyDescent="0.35">
      <c r="C152" s="52"/>
    </row>
    <row r="153" spans="3:3" x14ac:dyDescent="0.35">
      <c r="C153" s="52"/>
    </row>
    <row r="154" spans="3:3" x14ac:dyDescent="0.35">
      <c r="C154" s="52"/>
    </row>
    <row r="155" spans="3:3" x14ac:dyDescent="0.35">
      <c r="C155" s="52"/>
    </row>
    <row r="156" spans="3:3" x14ac:dyDescent="0.35">
      <c r="C156" s="52"/>
    </row>
    <row r="157" spans="3:3" x14ac:dyDescent="0.35">
      <c r="C157" s="52"/>
    </row>
    <row r="158" spans="3:3" x14ac:dyDescent="0.35">
      <c r="C158" s="52"/>
    </row>
    <row r="159" spans="3:3" x14ac:dyDescent="0.35">
      <c r="C159" s="52"/>
    </row>
    <row r="160" spans="3:3" x14ac:dyDescent="0.35">
      <c r="C160" s="52"/>
    </row>
    <row r="161" spans="3:3" x14ac:dyDescent="0.35">
      <c r="C161" s="52"/>
    </row>
    <row r="162" spans="3:3" x14ac:dyDescent="0.35">
      <c r="C162" s="52"/>
    </row>
    <row r="163" spans="3:3" x14ac:dyDescent="0.35">
      <c r="C163" s="52"/>
    </row>
    <row r="164" spans="3:3" x14ac:dyDescent="0.35">
      <c r="C164" s="52"/>
    </row>
    <row r="165" spans="3:3" x14ac:dyDescent="0.35">
      <c r="C165" s="52"/>
    </row>
    <row r="166" spans="3:3" x14ac:dyDescent="0.35">
      <c r="C166" s="52"/>
    </row>
    <row r="167" spans="3:3" x14ac:dyDescent="0.35">
      <c r="C167" s="52"/>
    </row>
    <row r="168" spans="3:3" x14ac:dyDescent="0.35">
      <c r="C168" s="52"/>
    </row>
    <row r="169" spans="3:3" x14ac:dyDescent="0.35">
      <c r="C169" s="52"/>
    </row>
    <row r="170" spans="3:3" x14ac:dyDescent="0.35">
      <c r="C170" s="52"/>
    </row>
    <row r="171" spans="3:3" x14ac:dyDescent="0.35">
      <c r="C171" s="52"/>
    </row>
    <row r="172" spans="3:3" x14ac:dyDescent="0.35">
      <c r="C172" s="52"/>
    </row>
    <row r="173" spans="3:3" x14ac:dyDescent="0.35">
      <c r="C173" s="52"/>
    </row>
    <row r="174" spans="3:3" x14ac:dyDescent="0.35">
      <c r="C174" s="52"/>
    </row>
    <row r="175" spans="3:3" x14ac:dyDescent="0.35">
      <c r="C175" s="52"/>
    </row>
    <row r="176" spans="3:3" x14ac:dyDescent="0.35">
      <c r="C176" s="52"/>
    </row>
    <row r="177" spans="3:3" x14ac:dyDescent="0.35">
      <c r="C177" s="52"/>
    </row>
    <row r="178" spans="3:3" x14ac:dyDescent="0.35">
      <c r="C178" s="52"/>
    </row>
    <row r="179" spans="3:3" x14ac:dyDescent="0.35">
      <c r="C179" s="52"/>
    </row>
    <row r="180" spans="3:3" x14ac:dyDescent="0.35">
      <c r="C180" s="52"/>
    </row>
    <row r="181" spans="3:3" x14ac:dyDescent="0.35">
      <c r="C181" s="52"/>
    </row>
    <row r="182" spans="3:3" x14ac:dyDescent="0.35">
      <c r="C182" s="52"/>
    </row>
    <row r="183" spans="3:3" x14ac:dyDescent="0.35">
      <c r="C183" s="52"/>
    </row>
    <row r="184" spans="3:3" x14ac:dyDescent="0.35">
      <c r="C184" s="52"/>
    </row>
    <row r="185" spans="3:3" x14ac:dyDescent="0.35">
      <c r="C185" s="52"/>
    </row>
    <row r="186" spans="3:3" x14ac:dyDescent="0.35">
      <c r="C186" s="52"/>
    </row>
    <row r="187" spans="3:3" x14ac:dyDescent="0.35">
      <c r="C187" s="52"/>
    </row>
    <row r="188" spans="3:3" x14ac:dyDescent="0.35">
      <c r="C188" s="52"/>
    </row>
    <row r="189" spans="3:3" x14ac:dyDescent="0.35">
      <c r="C189" s="52"/>
    </row>
    <row r="190" spans="3:3" x14ac:dyDescent="0.35">
      <c r="C190" s="52"/>
    </row>
    <row r="191" spans="3:3" x14ac:dyDescent="0.35">
      <c r="C191" s="52"/>
    </row>
    <row r="192" spans="3:3" x14ac:dyDescent="0.35">
      <c r="C192" s="52"/>
    </row>
    <row r="193" spans="3:3" x14ac:dyDescent="0.35">
      <c r="C193" s="52"/>
    </row>
    <row r="194" spans="3:3" x14ac:dyDescent="0.35">
      <c r="C194" s="52"/>
    </row>
    <row r="195" spans="3:3" x14ac:dyDescent="0.35">
      <c r="C195" s="52"/>
    </row>
    <row r="196" spans="3:3" x14ac:dyDescent="0.35">
      <c r="C196" s="52"/>
    </row>
    <row r="197" spans="3:3" x14ac:dyDescent="0.35">
      <c r="C197" s="52"/>
    </row>
    <row r="198" spans="3:3" x14ac:dyDescent="0.35">
      <c r="C198" s="52"/>
    </row>
    <row r="199" spans="3:3" x14ac:dyDescent="0.35">
      <c r="C199" s="52"/>
    </row>
    <row r="200" spans="3:3" x14ac:dyDescent="0.35">
      <c r="C200" s="52"/>
    </row>
    <row r="201" spans="3:3" x14ac:dyDescent="0.35">
      <c r="C201" s="52"/>
    </row>
    <row r="202" spans="3:3" x14ac:dyDescent="0.35">
      <c r="C202" s="52"/>
    </row>
    <row r="203" spans="3:3" x14ac:dyDescent="0.35">
      <c r="C203" s="52"/>
    </row>
    <row r="204" spans="3:3" x14ac:dyDescent="0.35">
      <c r="C204" s="52"/>
    </row>
    <row r="205" spans="3:3" x14ac:dyDescent="0.35">
      <c r="C205" s="52"/>
    </row>
    <row r="206" spans="3:3" x14ac:dyDescent="0.35">
      <c r="C206" s="52"/>
    </row>
    <row r="207" spans="3:3" x14ac:dyDescent="0.35">
      <c r="C207" s="52"/>
    </row>
    <row r="208" spans="3:3" x14ac:dyDescent="0.35">
      <c r="C208" s="52"/>
    </row>
    <row r="209" spans="3:3" x14ac:dyDescent="0.35">
      <c r="C209" s="52"/>
    </row>
    <row r="210" spans="3:3" x14ac:dyDescent="0.35">
      <c r="C210" s="52"/>
    </row>
    <row r="211" spans="3:3" x14ac:dyDescent="0.35">
      <c r="C211" s="52"/>
    </row>
    <row r="212" spans="3:3" x14ac:dyDescent="0.35">
      <c r="C212" s="52"/>
    </row>
    <row r="213" spans="3:3" x14ac:dyDescent="0.35">
      <c r="C213" s="52"/>
    </row>
    <row r="214" spans="3:3" x14ac:dyDescent="0.35">
      <c r="C214" s="52"/>
    </row>
    <row r="215" spans="3:3" x14ac:dyDescent="0.35">
      <c r="C215" s="52"/>
    </row>
    <row r="216" spans="3:3" x14ac:dyDescent="0.35">
      <c r="C216" s="52"/>
    </row>
    <row r="217" spans="3:3" x14ac:dyDescent="0.35">
      <c r="C217" s="52"/>
    </row>
    <row r="218" spans="3:3" x14ac:dyDescent="0.35">
      <c r="C218" s="52"/>
    </row>
    <row r="219" spans="3:3" x14ac:dyDescent="0.35">
      <c r="C219" s="52"/>
    </row>
    <row r="220" spans="3:3" x14ac:dyDescent="0.35">
      <c r="C220" s="52"/>
    </row>
    <row r="221" spans="3:3" x14ac:dyDescent="0.35">
      <c r="C221" s="52"/>
    </row>
    <row r="222" spans="3:3" x14ac:dyDescent="0.35">
      <c r="C222" s="52"/>
    </row>
    <row r="223" spans="3:3" x14ac:dyDescent="0.35">
      <c r="C223" s="52"/>
    </row>
    <row r="224" spans="3:3" x14ac:dyDescent="0.35">
      <c r="C224" s="52"/>
    </row>
    <row r="225" spans="3:3" x14ac:dyDescent="0.35">
      <c r="C225" s="52"/>
    </row>
    <row r="226" spans="3:3" x14ac:dyDescent="0.35">
      <c r="C226" s="52"/>
    </row>
    <row r="227" spans="3:3" x14ac:dyDescent="0.35">
      <c r="C227" s="52"/>
    </row>
    <row r="228" spans="3:3" x14ac:dyDescent="0.35">
      <c r="C228" s="52"/>
    </row>
    <row r="229" spans="3:3" x14ac:dyDescent="0.35">
      <c r="C229" s="52"/>
    </row>
    <row r="230" spans="3:3" x14ac:dyDescent="0.35">
      <c r="C230" s="52"/>
    </row>
    <row r="231" spans="3:3" x14ac:dyDescent="0.35">
      <c r="C231" s="52"/>
    </row>
    <row r="232" spans="3:3" x14ac:dyDescent="0.35">
      <c r="C232" s="52"/>
    </row>
    <row r="233" spans="3:3" x14ac:dyDescent="0.35">
      <c r="C233" s="52"/>
    </row>
    <row r="234" spans="3:3" x14ac:dyDescent="0.35">
      <c r="C234" s="52"/>
    </row>
    <row r="235" spans="3:3" x14ac:dyDescent="0.35">
      <c r="C235" s="52"/>
    </row>
    <row r="236" spans="3:3" x14ac:dyDescent="0.35">
      <c r="C236" s="52"/>
    </row>
    <row r="237" spans="3:3" x14ac:dyDescent="0.35">
      <c r="C237" s="52"/>
    </row>
    <row r="238" spans="3:3" x14ac:dyDescent="0.35">
      <c r="C238" s="52"/>
    </row>
    <row r="239" spans="3:3" x14ac:dyDescent="0.35">
      <c r="C239" s="52"/>
    </row>
    <row r="240" spans="3:3" x14ac:dyDescent="0.35">
      <c r="C240" s="52"/>
    </row>
    <row r="241" spans="3:3" x14ac:dyDescent="0.35">
      <c r="C241" s="52"/>
    </row>
    <row r="242" spans="3:3" x14ac:dyDescent="0.35">
      <c r="C242" s="52"/>
    </row>
    <row r="243" spans="3:3" x14ac:dyDescent="0.35">
      <c r="C243" s="52"/>
    </row>
    <row r="244" spans="3:3" x14ac:dyDescent="0.35">
      <c r="C244" s="52"/>
    </row>
    <row r="245" spans="3:3" x14ac:dyDescent="0.35">
      <c r="C245" s="52"/>
    </row>
    <row r="246" spans="3:3" x14ac:dyDescent="0.35">
      <c r="C246" s="52"/>
    </row>
    <row r="247" spans="3:3" x14ac:dyDescent="0.35">
      <c r="C247" s="52"/>
    </row>
    <row r="248" spans="3:3" x14ac:dyDescent="0.35">
      <c r="C248" s="52"/>
    </row>
    <row r="249" spans="3:3" x14ac:dyDescent="0.35">
      <c r="C249" s="52"/>
    </row>
    <row r="250" spans="3:3" x14ac:dyDescent="0.35">
      <c r="C250" s="52"/>
    </row>
    <row r="251" spans="3:3" x14ac:dyDescent="0.35">
      <c r="C251" s="52"/>
    </row>
    <row r="252" spans="3:3" x14ac:dyDescent="0.35">
      <c r="C252" s="52"/>
    </row>
    <row r="253" spans="3:3" x14ac:dyDescent="0.35">
      <c r="C253" s="52"/>
    </row>
    <row r="254" spans="3:3" x14ac:dyDescent="0.35">
      <c r="C254" s="52"/>
    </row>
    <row r="255" spans="3:3" x14ac:dyDescent="0.35">
      <c r="C255" s="52"/>
    </row>
    <row r="256" spans="3:3" x14ac:dyDescent="0.35">
      <c r="C256" s="52"/>
    </row>
    <row r="257" spans="3:3" x14ac:dyDescent="0.35">
      <c r="C257" s="52"/>
    </row>
    <row r="258" spans="3:3" x14ac:dyDescent="0.35">
      <c r="C258" s="52"/>
    </row>
    <row r="259" spans="3:3" x14ac:dyDescent="0.35">
      <c r="C259" s="52"/>
    </row>
    <row r="260" spans="3:3" x14ac:dyDescent="0.35">
      <c r="C260" s="52"/>
    </row>
    <row r="261" spans="3:3" x14ac:dyDescent="0.35">
      <c r="C261" s="52"/>
    </row>
    <row r="262" spans="3:3" x14ac:dyDescent="0.35">
      <c r="C262" s="52"/>
    </row>
    <row r="263" spans="3:3" x14ac:dyDescent="0.35">
      <c r="C263" s="52"/>
    </row>
    <row r="264" spans="3:3" x14ac:dyDescent="0.35">
      <c r="C264" s="52"/>
    </row>
    <row r="265" spans="3:3" x14ac:dyDescent="0.35">
      <c r="C265" s="52"/>
    </row>
    <row r="266" spans="3:3" x14ac:dyDescent="0.35">
      <c r="C266" s="52"/>
    </row>
    <row r="267" spans="3:3" x14ac:dyDescent="0.35">
      <c r="C267" s="52"/>
    </row>
    <row r="268" spans="3:3" x14ac:dyDescent="0.35">
      <c r="C268" s="52"/>
    </row>
    <row r="269" spans="3:3" x14ac:dyDescent="0.35">
      <c r="C269" s="52"/>
    </row>
    <row r="270" spans="3:3" x14ac:dyDescent="0.35">
      <c r="C270" s="52"/>
    </row>
    <row r="271" spans="3:3" x14ac:dyDescent="0.35">
      <c r="C271" s="52"/>
    </row>
    <row r="272" spans="3:3" x14ac:dyDescent="0.35">
      <c r="C272" s="52"/>
    </row>
    <row r="273" spans="3:3" x14ac:dyDescent="0.35">
      <c r="C273" s="52"/>
    </row>
    <row r="274" spans="3:3" x14ac:dyDescent="0.35">
      <c r="C274" s="52"/>
    </row>
    <row r="275" spans="3:3" x14ac:dyDescent="0.35">
      <c r="C275" s="52"/>
    </row>
    <row r="276" spans="3:3" x14ac:dyDescent="0.35">
      <c r="C276" s="52"/>
    </row>
    <row r="277" spans="3:3" x14ac:dyDescent="0.35">
      <c r="C277" s="52"/>
    </row>
    <row r="278" spans="3:3" x14ac:dyDescent="0.35">
      <c r="C278" s="52"/>
    </row>
    <row r="279" spans="3:3" x14ac:dyDescent="0.35">
      <c r="C279" s="52"/>
    </row>
    <row r="280" spans="3:3" x14ac:dyDescent="0.35">
      <c r="C280" s="52"/>
    </row>
    <row r="281" spans="3:3" x14ac:dyDescent="0.35">
      <c r="C281" s="52"/>
    </row>
    <row r="282" spans="3:3" x14ac:dyDescent="0.35">
      <c r="C282" s="52"/>
    </row>
    <row r="283" spans="3:3" x14ac:dyDescent="0.35">
      <c r="C283" s="52"/>
    </row>
    <row r="284" spans="3:3" x14ac:dyDescent="0.35">
      <c r="C284" s="52"/>
    </row>
    <row r="285" spans="3:3" x14ac:dyDescent="0.35">
      <c r="C285" s="52"/>
    </row>
    <row r="286" spans="3:3" x14ac:dyDescent="0.35">
      <c r="C286" s="52"/>
    </row>
    <row r="287" spans="3:3" x14ac:dyDescent="0.35">
      <c r="C287" s="52"/>
    </row>
    <row r="288" spans="3:3" x14ac:dyDescent="0.35">
      <c r="C288" s="52"/>
    </row>
    <row r="289" spans="3:3" x14ac:dyDescent="0.35">
      <c r="C289" s="52"/>
    </row>
    <row r="290" spans="3:3" x14ac:dyDescent="0.35">
      <c r="C290" s="52"/>
    </row>
    <row r="291" spans="3:3" x14ac:dyDescent="0.35">
      <c r="C291" s="52"/>
    </row>
    <row r="292" spans="3:3" x14ac:dyDescent="0.35">
      <c r="C292" s="52"/>
    </row>
    <row r="293" spans="3:3" x14ac:dyDescent="0.35">
      <c r="C293" s="52"/>
    </row>
    <row r="294" spans="3:3" x14ac:dyDescent="0.35">
      <c r="C294" s="52"/>
    </row>
    <row r="295" spans="3:3" x14ac:dyDescent="0.35">
      <c r="C295" s="52"/>
    </row>
    <row r="296" spans="3:3" x14ac:dyDescent="0.35">
      <c r="C296" s="52"/>
    </row>
    <row r="297" spans="3:3" x14ac:dyDescent="0.35">
      <c r="C297" s="52"/>
    </row>
    <row r="298" spans="3:3" x14ac:dyDescent="0.35">
      <c r="C298" s="52"/>
    </row>
    <row r="299" spans="3:3" x14ac:dyDescent="0.35">
      <c r="C299" s="52"/>
    </row>
    <row r="300" spans="3:3" x14ac:dyDescent="0.35">
      <c r="C300" s="52"/>
    </row>
    <row r="301" spans="3:3" x14ac:dyDescent="0.35">
      <c r="C301" s="52"/>
    </row>
    <row r="302" spans="3:3" x14ac:dyDescent="0.35">
      <c r="C302" s="52"/>
    </row>
    <row r="303" spans="3:3" x14ac:dyDescent="0.35">
      <c r="C303" s="52"/>
    </row>
    <row r="304" spans="3:3" x14ac:dyDescent="0.35">
      <c r="C304" s="52"/>
    </row>
    <row r="305" spans="3:3" x14ac:dyDescent="0.35">
      <c r="C305" s="52"/>
    </row>
    <row r="306" spans="3:3" x14ac:dyDescent="0.35">
      <c r="C306" s="52"/>
    </row>
    <row r="307" spans="3:3" x14ac:dyDescent="0.35">
      <c r="C307" s="52"/>
    </row>
    <row r="308" spans="3:3" x14ac:dyDescent="0.35">
      <c r="C308" s="52"/>
    </row>
    <row r="309" spans="3:3" x14ac:dyDescent="0.35">
      <c r="C309" s="52"/>
    </row>
    <row r="310" spans="3:3" x14ac:dyDescent="0.35">
      <c r="C310" s="52"/>
    </row>
    <row r="311" spans="3:3" x14ac:dyDescent="0.35">
      <c r="C311" s="52"/>
    </row>
    <row r="312" spans="3:3" x14ac:dyDescent="0.35">
      <c r="C312" s="52"/>
    </row>
    <row r="313" spans="3:3" x14ac:dyDescent="0.35">
      <c r="C313" s="52"/>
    </row>
    <row r="314" spans="3:3" x14ac:dyDescent="0.35">
      <c r="C314" s="52"/>
    </row>
    <row r="315" spans="3:3" x14ac:dyDescent="0.35">
      <c r="C315" s="52"/>
    </row>
    <row r="316" spans="3:3" x14ac:dyDescent="0.35">
      <c r="C316" s="52"/>
    </row>
    <row r="317" spans="3:3" x14ac:dyDescent="0.35">
      <c r="C317" s="52"/>
    </row>
    <row r="318" spans="3:3" x14ac:dyDescent="0.35">
      <c r="C318" s="52"/>
    </row>
    <row r="319" spans="3:3" x14ac:dyDescent="0.35">
      <c r="C319" s="52"/>
    </row>
    <row r="320" spans="3:3" x14ac:dyDescent="0.35">
      <c r="C320" s="52"/>
    </row>
    <row r="321" spans="3:3" x14ac:dyDescent="0.35">
      <c r="C321" s="52"/>
    </row>
    <row r="322" spans="3:3" x14ac:dyDescent="0.35">
      <c r="C322" s="52"/>
    </row>
    <row r="323" spans="3:3" x14ac:dyDescent="0.35">
      <c r="C323" s="52"/>
    </row>
    <row r="324" spans="3:3" x14ac:dyDescent="0.35">
      <c r="C324" s="52"/>
    </row>
    <row r="325" spans="3:3" x14ac:dyDescent="0.35">
      <c r="C325" s="52"/>
    </row>
    <row r="326" spans="3:3" x14ac:dyDescent="0.35">
      <c r="C326" s="52"/>
    </row>
    <row r="327" spans="3:3" x14ac:dyDescent="0.35">
      <c r="C327" s="52"/>
    </row>
    <row r="328" spans="3:3" x14ac:dyDescent="0.35">
      <c r="C328" s="52"/>
    </row>
    <row r="329" spans="3:3" x14ac:dyDescent="0.35">
      <c r="C329" s="52"/>
    </row>
    <row r="330" spans="3:3" x14ac:dyDescent="0.35">
      <c r="C330" s="52"/>
    </row>
    <row r="331" spans="3:3" x14ac:dyDescent="0.35">
      <c r="C331" s="52"/>
    </row>
    <row r="332" spans="3:3" x14ac:dyDescent="0.35">
      <c r="C332" s="52"/>
    </row>
    <row r="333" spans="3:3" x14ac:dyDescent="0.35">
      <c r="C333" s="52"/>
    </row>
    <row r="334" spans="3:3" x14ac:dyDescent="0.35">
      <c r="C334" s="52"/>
    </row>
    <row r="335" spans="3:3" x14ac:dyDescent="0.35">
      <c r="C335" s="52"/>
    </row>
    <row r="336" spans="3:3" x14ac:dyDescent="0.35">
      <c r="C336" s="52"/>
    </row>
    <row r="337" spans="3:3" x14ac:dyDescent="0.35">
      <c r="C337" s="52"/>
    </row>
    <row r="338" spans="3:3" x14ac:dyDescent="0.35">
      <c r="C338" s="52"/>
    </row>
    <row r="339" spans="3:3" x14ac:dyDescent="0.35">
      <c r="C339" s="52"/>
    </row>
    <row r="340" spans="3:3" x14ac:dyDescent="0.35">
      <c r="C340" s="52"/>
    </row>
    <row r="341" spans="3:3" x14ac:dyDescent="0.35">
      <c r="C341" s="52"/>
    </row>
    <row r="342" spans="3:3" x14ac:dyDescent="0.35">
      <c r="C342" s="52"/>
    </row>
    <row r="343" spans="3:3" x14ac:dyDescent="0.35">
      <c r="C343" s="52"/>
    </row>
    <row r="344" spans="3:3" x14ac:dyDescent="0.35">
      <c r="C344" s="52"/>
    </row>
    <row r="345" spans="3:3" x14ac:dyDescent="0.35">
      <c r="C345" s="52"/>
    </row>
    <row r="346" spans="3:3" x14ac:dyDescent="0.35">
      <c r="C346" s="52"/>
    </row>
    <row r="347" spans="3:3" x14ac:dyDescent="0.35">
      <c r="C347" s="52"/>
    </row>
    <row r="348" spans="3:3" x14ac:dyDescent="0.35">
      <c r="C348" s="52"/>
    </row>
    <row r="349" spans="3:3" x14ac:dyDescent="0.35">
      <c r="C349" s="52"/>
    </row>
    <row r="350" spans="3:3" x14ac:dyDescent="0.35">
      <c r="C350" s="52"/>
    </row>
    <row r="351" spans="3:3" x14ac:dyDescent="0.35">
      <c r="C351" s="52"/>
    </row>
    <row r="352" spans="3:3" x14ac:dyDescent="0.35">
      <c r="C352" s="52"/>
    </row>
    <row r="353" spans="3:3" x14ac:dyDescent="0.35">
      <c r="C353" s="52"/>
    </row>
    <row r="354" spans="3:3" x14ac:dyDescent="0.35">
      <c r="C354" s="52"/>
    </row>
    <row r="355" spans="3:3" x14ac:dyDescent="0.35">
      <c r="C355" s="52"/>
    </row>
    <row r="356" spans="3:3" x14ac:dyDescent="0.35">
      <c r="C356" s="52"/>
    </row>
    <row r="357" spans="3:3" x14ac:dyDescent="0.35">
      <c r="C357" s="52"/>
    </row>
    <row r="358" spans="3:3" x14ac:dyDescent="0.35">
      <c r="C358" s="52"/>
    </row>
    <row r="359" spans="3:3" x14ac:dyDescent="0.35">
      <c r="C359" s="52"/>
    </row>
    <row r="360" spans="3:3" x14ac:dyDescent="0.35">
      <c r="C360" s="52"/>
    </row>
    <row r="361" spans="3:3" x14ac:dyDescent="0.35">
      <c r="C361" s="52"/>
    </row>
    <row r="362" spans="3:3" x14ac:dyDescent="0.35">
      <c r="C362" s="52"/>
    </row>
    <row r="363" spans="3:3" x14ac:dyDescent="0.35">
      <c r="C363" s="52"/>
    </row>
    <row r="364" spans="3:3" x14ac:dyDescent="0.35">
      <c r="C364" s="52"/>
    </row>
    <row r="365" spans="3:3" x14ac:dyDescent="0.35">
      <c r="C365" s="52"/>
    </row>
    <row r="366" spans="3:3" x14ac:dyDescent="0.35">
      <c r="C366" s="52"/>
    </row>
    <row r="367" spans="3:3" x14ac:dyDescent="0.35">
      <c r="C367" s="52"/>
    </row>
    <row r="368" spans="3:3" x14ac:dyDescent="0.35">
      <c r="C368" s="52"/>
    </row>
    <row r="369" spans="3:3" x14ac:dyDescent="0.35">
      <c r="C369" s="52"/>
    </row>
    <row r="370" spans="3:3" x14ac:dyDescent="0.35">
      <c r="C370" s="52"/>
    </row>
    <row r="371" spans="3:3" x14ac:dyDescent="0.35">
      <c r="C371" s="52"/>
    </row>
    <row r="372" spans="3:3" x14ac:dyDescent="0.35">
      <c r="C372" s="52"/>
    </row>
    <row r="373" spans="3:3" x14ac:dyDescent="0.35">
      <c r="C373" s="52"/>
    </row>
    <row r="374" spans="3:3" x14ac:dyDescent="0.35">
      <c r="C374" s="52"/>
    </row>
    <row r="375" spans="3:3" x14ac:dyDescent="0.35">
      <c r="C375" s="52"/>
    </row>
    <row r="376" spans="3:3" x14ac:dyDescent="0.35">
      <c r="C376" s="52"/>
    </row>
    <row r="377" spans="3:3" x14ac:dyDescent="0.35">
      <c r="C377" s="52"/>
    </row>
    <row r="378" spans="3:3" x14ac:dyDescent="0.35">
      <c r="C378" s="52"/>
    </row>
    <row r="379" spans="3:3" x14ac:dyDescent="0.35">
      <c r="C379" s="52"/>
    </row>
    <row r="380" spans="3:3" x14ac:dyDescent="0.35">
      <c r="C380" s="52"/>
    </row>
    <row r="381" spans="3:3" x14ac:dyDescent="0.35">
      <c r="C381" s="52"/>
    </row>
    <row r="382" spans="3:3" x14ac:dyDescent="0.35">
      <c r="C382" s="52"/>
    </row>
    <row r="383" spans="3:3" x14ac:dyDescent="0.35">
      <c r="C383" s="52"/>
    </row>
    <row r="384" spans="3:3" x14ac:dyDescent="0.35">
      <c r="C384" s="52"/>
    </row>
    <row r="385" spans="3:3" x14ac:dyDescent="0.35">
      <c r="C385" s="52"/>
    </row>
    <row r="386" spans="3:3" x14ac:dyDescent="0.35">
      <c r="C386" s="52"/>
    </row>
    <row r="387" spans="3:3" x14ac:dyDescent="0.35">
      <c r="C387" s="52"/>
    </row>
    <row r="388" spans="3:3" x14ac:dyDescent="0.35">
      <c r="C388" s="52"/>
    </row>
    <row r="389" spans="3:3" x14ac:dyDescent="0.35">
      <c r="C389" s="52"/>
    </row>
    <row r="390" spans="3:3" x14ac:dyDescent="0.35">
      <c r="C390" s="52"/>
    </row>
    <row r="391" spans="3:3" x14ac:dyDescent="0.35">
      <c r="C391" s="52"/>
    </row>
    <row r="392" spans="3:3" x14ac:dyDescent="0.35">
      <c r="C392" s="52"/>
    </row>
    <row r="393" spans="3:3" x14ac:dyDescent="0.35">
      <c r="C393" s="52"/>
    </row>
    <row r="394" spans="3:3" x14ac:dyDescent="0.35">
      <c r="C394" s="52"/>
    </row>
    <row r="395" spans="3:3" x14ac:dyDescent="0.35">
      <c r="C395" s="52"/>
    </row>
    <row r="396" spans="3:3" x14ac:dyDescent="0.35">
      <c r="C396" s="52"/>
    </row>
    <row r="397" spans="3:3" x14ac:dyDescent="0.35">
      <c r="C397" s="52"/>
    </row>
    <row r="398" spans="3:3" x14ac:dyDescent="0.35">
      <c r="C398" s="52"/>
    </row>
    <row r="399" spans="3:3" x14ac:dyDescent="0.35">
      <c r="C399" s="52"/>
    </row>
    <row r="400" spans="3:3" x14ac:dyDescent="0.35">
      <c r="C400" s="52"/>
    </row>
    <row r="401" spans="3:3" x14ac:dyDescent="0.35">
      <c r="C401" s="52"/>
    </row>
    <row r="402" spans="3:3" x14ac:dyDescent="0.35">
      <c r="C402" s="52"/>
    </row>
    <row r="403" spans="3:3" x14ac:dyDescent="0.35">
      <c r="C403" s="52"/>
    </row>
    <row r="404" spans="3:3" x14ac:dyDescent="0.35">
      <c r="C404" s="52"/>
    </row>
    <row r="405" spans="3:3" x14ac:dyDescent="0.35">
      <c r="C405" s="52"/>
    </row>
    <row r="406" spans="3:3" x14ac:dyDescent="0.35">
      <c r="C406" s="52"/>
    </row>
    <row r="407" spans="3:3" x14ac:dyDescent="0.35">
      <c r="C407" s="52"/>
    </row>
    <row r="408" spans="3:3" x14ac:dyDescent="0.35">
      <c r="C408" s="52"/>
    </row>
    <row r="409" spans="3:3" x14ac:dyDescent="0.35">
      <c r="C409" s="52"/>
    </row>
    <row r="410" spans="3:3" x14ac:dyDescent="0.35">
      <c r="C410" s="52"/>
    </row>
    <row r="411" spans="3:3" x14ac:dyDescent="0.35">
      <c r="C411" s="52"/>
    </row>
    <row r="412" spans="3:3" x14ac:dyDescent="0.35">
      <c r="C412" s="52"/>
    </row>
    <row r="413" spans="3:3" x14ac:dyDescent="0.35">
      <c r="C413" s="52"/>
    </row>
    <row r="414" spans="3:3" x14ac:dyDescent="0.35">
      <c r="C414" s="52"/>
    </row>
    <row r="415" spans="3:3" x14ac:dyDescent="0.35">
      <c r="C415" s="52"/>
    </row>
    <row r="416" spans="3:3" x14ac:dyDescent="0.35">
      <c r="C416" s="52"/>
    </row>
    <row r="417" spans="3:3" x14ac:dyDescent="0.35">
      <c r="C417" s="52"/>
    </row>
    <row r="418" spans="3:3" x14ac:dyDescent="0.35">
      <c r="C418" s="52"/>
    </row>
    <row r="419" spans="3:3" x14ac:dyDescent="0.35">
      <c r="C419" s="52"/>
    </row>
    <row r="420" spans="3:3" x14ac:dyDescent="0.35">
      <c r="C420" s="52"/>
    </row>
    <row r="421" spans="3:3" x14ac:dyDescent="0.35">
      <c r="C421" s="52"/>
    </row>
    <row r="422" spans="3:3" x14ac:dyDescent="0.35">
      <c r="C422" s="52"/>
    </row>
    <row r="423" spans="3:3" x14ac:dyDescent="0.35">
      <c r="C423" s="52"/>
    </row>
    <row r="424" spans="3:3" x14ac:dyDescent="0.35">
      <c r="C424" s="52"/>
    </row>
    <row r="425" spans="3:3" x14ac:dyDescent="0.35">
      <c r="C425" s="52"/>
    </row>
    <row r="426" spans="3:3" x14ac:dyDescent="0.35">
      <c r="C426" s="52"/>
    </row>
    <row r="427" spans="3:3" x14ac:dyDescent="0.35">
      <c r="C427" s="52"/>
    </row>
    <row r="428" spans="3:3" x14ac:dyDescent="0.35">
      <c r="C428" s="52"/>
    </row>
    <row r="429" spans="3:3" x14ac:dyDescent="0.35">
      <c r="C429" s="52"/>
    </row>
    <row r="430" spans="3:3" x14ac:dyDescent="0.35">
      <c r="C430" s="52"/>
    </row>
    <row r="431" spans="3:3" x14ac:dyDescent="0.35">
      <c r="C431" s="52"/>
    </row>
    <row r="432" spans="3:3" x14ac:dyDescent="0.35">
      <c r="C432" s="52"/>
    </row>
    <row r="433" spans="3:3" x14ac:dyDescent="0.35">
      <c r="C433" s="52"/>
    </row>
    <row r="434" spans="3:3" x14ac:dyDescent="0.35">
      <c r="C434" s="52"/>
    </row>
    <row r="435" spans="3:3" x14ac:dyDescent="0.35">
      <c r="C435" s="52"/>
    </row>
    <row r="436" spans="3:3" x14ac:dyDescent="0.35">
      <c r="C436" s="52"/>
    </row>
    <row r="437" spans="3:3" x14ac:dyDescent="0.35">
      <c r="C437" s="52"/>
    </row>
    <row r="438" spans="3:3" x14ac:dyDescent="0.35">
      <c r="C438" s="52"/>
    </row>
    <row r="439" spans="3:3" x14ac:dyDescent="0.35">
      <c r="C439" s="52"/>
    </row>
    <row r="440" spans="3:3" x14ac:dyDescent="0.35">
      <c r="C440" s="52"/>
    </row>
    <row r="441" spans="3:3" x14ac:dyDescent="0.35">
      <c r="C441" s="52"/>
    </row>
    <row r="442" spans="3:3" x14ac:dyDescent="0.35">
      <c r="C442" s="52"/>
    </row>
    <row r="443" spans="3:3" x14ac:dyDescent="0.35">
      <c r="C443" s="52"/>
    </row>
    <row r="444" spans="3:3" x14ac:dyDescent="0.35">
      <c r="C444" s="52"/>
    </row>
    <row r="445" spans="3:3" x14ac:dyDescent="0.35">
      <c r="C445" s="52"/>
    </row>
    <row r="446" spans="3:3" x14ac:dyDescent="0.35">
      <c r="C446" s="52"/>
    </row>
    <row r="447" spans="3:3" x14ac:dyDescent="0.35">
      <c r="C447" s="52"/>
    </row>
    <row r="448" spans="3:3" x14ac:dyDescent="0.35">
      <c r="C448" s="52"/>
    </row>
    <row r="449" spans="3:3" x14ac:dyDescent="0.35">
      <c r="C449" s="52"/>
    </row>
    <row r="450" spans="3:3" x14ac:dyDescent="0.35">
      <c r="C450" s="52"/>
    </row>
    <row r="451" spans="3:3" x14ac:dyDescent="0.35">
      <c r="C451" s="52"/>
    </row>
    <row r="452" spans="3:3" x14ac:dyDescent="0.35">
      <c r="C452" s="52"/>
    </row>
    <row r="453" spans="3:3" x14ac:dyDescent="0.35">
      <c r="C453" s="52"/>
    </row>
    <row r="454" spans="3:3" x14ac:dyDescent="0.35">
      <c r="C454" s="52"/>
    </row>
    <row r="455" spans="3:3" x14ac:dyDescent="0.35">
      <c r="C455" s="52"/>
    </row>
    <row r="456" spans="3:3" x14ac:dyDescent="0.35">
      <c r="C456" s="52"/>
    </row>
    <row r="457" spans="3:3" x14ac:dyDescent="0.35">
      <c r="C457" s="52"/>
    </row>
    <row r="458" spans="3:3" x14ac:dyDescent="0.35">
      <c r="C458" s="52"/>
    </row>
    <row r="459" spans="3:3" x14ac:dyDescent="0.35">
      <c r="C459" s="52"/>
    </row>
    <row r="460" spans="3:3" x14ac:dyDescent="0.35">
      <c r="C460" s="52"/>
    </row>
    <row r="461" spans="3:3" x14ac:dyDescent="0.35">
      <c r="C461" s="52"/>
    </row>
    <row r="462" spans="3:3" x14ac:dyDescent="0.35">
      <c r="C462" s="52"/>
    </row>
    <row r="463" spans="3:3" x14ac:dyDescent="0.35">
      <c r="C463" s="52"/>
    </row>
    <row r="464" spans="3:3" x14ac:dyDescent="0.35">
      <c r="C464" s="52"/>
    </row>
    <row r="465" spans="3:3" x14ac:dyDescent="0.35">
      <c r="C465" s="52"/>
    </row>
    <row r="466" spans="3:3" x14ac:dyDescent="0.35">
      <c r="C466" s="52"/>
    </row>
    <row r="467" spans="3:3" x14ac:dyDescent="0.35">
      <c r="C467" s="52"/>
    </row>
    <row r="468" spans="3:3" x14ac:dyDescent="0.35">
      <c r="C468" s="52"/>
    </row>
    <row r="469" spans="3:3" x14ac:dyDescent="0.35">
      <c r="C469" s="52"/>
    </row>
    <row r="470" spans="3:3" x14ac:dyDescent="0.35">
      <c r="C470" s="52"/>
    </row>
    <row r="471" spans="3:3" x14ac:dyDescent="0.35">
      <c r="C471" s="52"/>
    </row>
    <row r="472" spans="3:3" x14ac:dyDescent="0.35">
      <c r="C472" s="52"/>
    </row>
    <row r="473" spans="3:3" x14ac:dyDescent="0.35">
      <c r="C473" s="52"/>
    </row>
    <row r="474" spans="3:3" x14ac:dyDescent="0.35">
      <c r="C474" s="52"/>
    </row>
    <row r="475" spans="3:3" x14ac:dyDescent="0.35">
      <c r="C475" s="52"/>
    </row>
    <row r="476" spans="3:3" x14ac:dyDescent="0.35">
      <c r="C476" s="52"/>
    </row>
    <row r="477" spans="3:3" x14ac:dyDescent="0.35">
      <c r="C477" s="52"/>
    </row>
    <row r="478" spans="3:3" x14ac:dyDescent="0.35">
      <c r="C478" s="52"/>
    </row>
    <row r="479" spans="3:3" x14ac:dyDescent="0.35">
      <c r="C479" s="52"/>
    </row>
    <row r="480" spans="3:3" x14ac:dyDescent="0.35">
      <c r="C480" s="52"/>
    </row>
    <row r="481" spans="3:3" x14ac:dyDescent="0.35">
      <c r="C481" s="52"/>
    </row>
    <row r="482" spans="3:3" x14ac:dyDescent="0.35">
      <c r="C482" s="52"/>
    </row>
    <row r="483" spans="3:3" x14ac:dyDescent="0.35">
      <c r="C483" s="52"/>
    </row>
    <row r="484" spans="3:3" x14ac:dyDescent="0.35">
      <c r="C484" s="52"/>
    </row>
    <row r="485" spans="3:3" x14ac:dyDescent="0.35">
      <c r="C485" s="52"/>
    </row>
    <row r="486" spans="3:3" x14ac:dyDescent="0.35">
      <c r="C486" s="52"/>
    </row>
    <row r="487" spans="3:3" x14ac:dyDescent="0.35">
      <c r="C487" s="52"/>
    </row>
    <row r="488" spans="3:3" x14ac:dyDescent="0.35">
      <c r="C488" s="52"/>
    </row>
    <row r="489" spans="3:3" x14ac:dyDescent="0.35">
      <c r="C489" s="52"/>
    </row>
    <row r="490" spans="3:3" x14ac:dyDescent="0.35">
      <c r="C490" s="52"/>
    </row>
    <row r="491" spans="3:3" x14ac:dyDescent="0.35">
      <c r="C491" s="52"/>
    </row>
    <row r="492" spans="3:3" x14ac:dyDescent="0.35">
      <c r="C492" s="52"/>
    </row>
    <row r="493" spans="3:3" x14ac:dyDescent="0.35">
      <c r="C493" s="52"/>
    </row>
    <row r="494" spans="3:3" x14ac:dyDescent="0.35">
      <c r="C494" s="52"/>
    </row>
    <row r="495" spans="3:3" x14ac:dyDescent="0.35">
      <c r="C495" s="52"/>
    </row>
    <row r="496" spans="3:3" x14ac:dyDescent="0.35">
      <c r="C496" s="52"/>
    </row>
    <row r="497" spans="3:3" x14ac:dyDescent="0.35">
      <c r="C497" s="52"/>
    </row>
    <row r="498" spans="3:3" x14ac:dyDescent="0.35">
      <c r="C498" s="52"/>
    </row>
    <row r="499" spans="3:3" x14ac:dyDescent="0.35">
      <c r="C499" s="52"/>
    </row>
    <row r="500" spans="3:3" x14ac:dyDescent="0.35">
      <c r="C500" s="52"/>
    </row>
    <row r="501" spans="3:3" x14ac:dyDescent="0.35">
      <c r="C501" s="52"/>
    </row>
    <row r="502" spans="3:3" x14ac:dyDescent="0.35">
      <c r="C502" s="52"/>
    </row>
    <row r="503" spans="3:3" x14ac:dyDescent="0.35">
      <c r="C503" s="52"/>
    </row>
    <row r="504" spans="3:3" x14ac:dyDescent="0.35">
      <c r="C504" s="52"/>
    </row>
    <row r="505" spans="3:3" x14ac:dyDescent="0.35">
      <c r="C505" s="52"/>
    </row>
    <row r="506" spans="3:3" x14ac:dyDescent="0.35">
      <c r="C506" s="52"/>
    </row>
    <row r="507" spans="3:3" x14ac:dyDescent="0.35">
      <c r="C507" s="52"/>
    </row>
    <row r="508" spans="3:3" x14ac:dyDescent="0.35">
      <c r="C508" s="52"/>
    </row>
    <row r="509" spans="3:3" x14ac:dyDescent="0.35">
      <c r="C509" s="52"/>
    </row>
    <row r="510" spans="3:3" x14ac:dyDescent="0.35">
      <c r="C510" s="52"/>
    </row>
    <row r="511" spans="3:3" x14ac:dyDescent="0.35">
      <c r="C511" s="52"/>
    </row>
    <row r="512" spans="3:3" x14ac:dyDescent="0.35">
      <c r="C512" s="52"/>
    </row>
    <row r="513" spans="3:3" x14ac:dyDescent="0.35">
      <c r="C513" s="52"/>
    </row>
    <row r="514" spans="3:3" x14ac:dyDescent="0.35">
      <c r="C514" s="52"/>
    </row>
    <row r="515" spans="3:3" x14ac:dyDescent="0.35">
      <c r="C515" s="52"/>
    </row>
    <row r="516" spans="3:3" x14ac:dyDescent="0.35">
      <c r="C516" s="52"/>
    </row>
    <row r="517" spans="3:3" x14ac:dyDescent="0.35">
      <c r="C517" s="52"/>
    </row>
    <row r="518" spans="3:3" x14ac:dyDescent="0.35">
      <c r="C518" s="52"/>
    </row>
    <row r="519" spans="3:3" x14ac:dyDescent="0.35">
      <c r="C519" s="52"/>
    </row>
    <row r="520" spans="3:3" x14ac:dyDescent="0.35">
      <c r="C520" s="52"/>
    </row>
    <row r="521" spans="3:3" x14ac:dyDescent="0.35">
      <c r="C521" s="52"/>
    </row>
    <row r="522" spans="3:3" x14ac:dyDescent="0.35">
      <c r="C522" s="52"/>
    </row>
    <row r="523" spans="3:3" x14ac:dyDescent="0.35">
      <c r="C523" s="52"/>
    </row>
    <row r="524" spans="3:3" x14ac:dyDescent="0.35">
      <c r="C524" s="52"/>
    </row>
    <row r="525" spans="3:3" x14ac:dyDescent="0.35">
      <c r="C525" s="52"/>
    </row>
    <row r="526" spans="3:3" x14ac:dyDescent="0.35">
      <c r="C526" s="52"/>
    </row>
    <row r="527" spans="3:3" x14ac:dyDescent="0.35">
      <c r="C527" s="52"/>
    </row>
    <row r="528" spans="3:3" x14ac:dyDescent="0.35">
      <c r="C528" s="52"/>
    </row>
    <row r="529" spans="3:3" x14ac:dyDescent="0.35">
      <c r="C529" s="52"/>
    </row>
    <row r="530" spans="3:3" x14ac:dyDescent="0.35">
      <c r="C530" s="52"/>
    </row>
    <row r="531" spans="3:3" x14ac:dyDescent="0.35">
      <c r="C531" s="52"/>
    </row>
    <row r="532" spans="3:3" x14ac:dyDescent="0.35">
      <c r="C532" s="52"/>
    </row>
    <row r="533" spans="3:3" x14ac:dyDescent="0.35">
      <c r="C533" s="52"/>
    </row>
    <row r="534" spans="3:3" x14ac:dyDescent="0.35">
      <c r="C534" s="52"/>
    </row>
    <row r="535" spans="3:3" x14ac:dyDescent="0.35">
      <c r="C535" s="52"/>
    </row>
    <row r="536" spans="3:3" x14ac:dyDescent="0.35">
      <c r="C536" s="52"/>
    </row>
    <row r="537" spans="3:3" x14ac:dyDescent="0.35">
      <c r="C537" s="52"/>
    </row>
    <row r="538" spans="3:3" x14ac:dyDescent="0.35">
      <c r="C538" s="52"/>
    </row>
    <row r="539" spans="3:3" x14ac:dyDescent="0.35">
      <c r="C539" s="52"/>
    </row>
    <row r="540" spans="3:3" x14ac:dyDescent="0.35">
      <c r="C540" s="52"/>
    </row>
    <row r="541" spans="3:3" x14ac:dyDescent="0.35">
      <c r="C541" s="52"/>
    </row>
    <row r="542" spans="3:3" x14ac:dyDescent="0.35">
      <c r="C542" s="52"/>
    </row>
    <row r="543" spans="3:3" x14ac:dyDescent="0.35">
      <c r="C543" s="52"/>
    </row>
    <row r="544" spans="3:3" x14ac:dyDescent="0.35">
      <c r="C544" s="52"/>
    </row>
    <row r="545" spans="3:3" x14ac:dyDescent="0.35">
      <c r="C545" s="52"/>
    </row>
    <row r="546" spans="3:3" x14ac:dyDescent="0.35">
      <c r="C546" s="52"/>
    </row>
    <row r="547" spans="3:3" x14ac:dyDescent="0.35">
      <c r="C547" s="52"/>
    </row>
    <row r="548" spans="3:3" x14ac:dyDescent="0.35">
      <c r="C548" s="52"/>
    </row>
    <row r="549" spans="3:3" x14ac:dyDescent="0.35">
      <c r="C549" s="52"/>
    </row>
    <row r="550" spans="3:3" x14ac:dyDescent="0.35">
      <c r="C550" s="52"/>
    </row>
    <row r="551" spans="3:3" x14ac:dyDescent="0.35">
      <c r="C551" s="52"/>
    </row>
    <row r="552" spans="3:3" x14ac:dyDescent="0.35">
      <c r="C552" s="52"/>
    </row>
    <row r="553" spans="3:3" x14ac:dyDescent="0.35">
      <c r="C553" s="52"/>
    </row>
    <row r="554" spans="3:3" x14ac:dyDescent="0.35">
      <c r="C554" s="52"/>
    </row>
    <row r="555" spans="3:3" x14ac:dyDescent="0.35">
      <c r="C555" s="52"/>
    </row>
    <row r="556" spans="3:3" x14ac:dyDescent="0.35">
      <c r="C556" s="52"/>
    </row>
    <row r="557" spans="3:3" x14ac:dyDescent="0.35">
      <c r="C557" s="52"/>
    </row>
    <row r="558" spans="3:3" x14ac:dyDescent="0.35">
      <c r="C558" s="52"/>
    </row>
    <row r="559" spans="3:3" x14ac:dyDescent="0.35">
      <c r="C559" s="52"/>
    </row>
    <row r="560" spans="3:3" x14ac:dyDescent="0.35">
      <c r="C560" s="52"/>
    </row>
    <row r="561" spans="3:3" x14ac:dyDescent="0.35">
      <c r="C561" s="52"/>
    </row>
    <row r="562" spans="3:3" x14ac:dyDescent="0.35">
      <c r="C562" s="52"/>
    </row>
    <row r="563" spans="3:3" x14ac:dyDescent="0.35">
      <c r="C563" s="52"/>
    </row>
    <row r="564" spans="3:3" x14ac:dyDescent="0.35">
      <c r="C564" s="52"/>
    </row>
    <row r="565" spans="3:3" x14ac:dyDescent="0.35">
      <c r="C565" s="52"/>
    </row>
    <row r="566" spans="3:3" x14ac:dyDescent="0.35">
      <c r="C566" s="52"/>
    </row>
    <row r="567" spans="3:3" x14ac:dyDescent="0.35">
      <c r="C567" s="52"/>
    </row>
    <row r="568" spans="3:3" x14ac:dyDescent="0.35">
      <c r="C568" s="52"/>
    </row>
    <row r="569" spans="3:3" x14ac:dyDescent="0.35">
      <c r="C569" s="52"/>
    </row>
    <row r="570" spans="3:3" x14ac:dyDescent="0.35">
      <c r="C570" s="52"/>
    </row>
    <row r="571" spans="3:3" x14ac:dyDescent="0.35">
      <c r="C571" s="52"/>
    </row>
    <row r="572" spans="3:3" x14ac:dyDescent="0.35">
      <c r="C572" s="52"/>
    </row>
    <row r="573" spans="3:3" x14ac:dyDescent="0.35">
      <c r="C573" s="52"/>
    </row>
    <row r="574" spans="3:3" x14ac:dyDescent="0.35">
      <c r="C574" s="52"/>
    </row>
    <row r="575" spans="3:3" x14ac:dyDescent="0.35">
      <c r="C575" s="52"/>
    </row>
    <row r="576" spans="3:3" x14ac:dyDescent="0.35">
      <c r="C576" s="52"/>
    </row>
    <row r="577" spans="3:3" x14ac:dyDescent="0.35">
      <c r="C577" s="52"/>
    </row>
    <row r="578" spans="3:3" x14ac:dyDescent="0.35">
      <c r="C578" s="52"/>
    </row>
    <row r="579" spans="3:3" x14ac:dyDescent="0.35">
      <c r="C579" s="52"/>
    </row>
    <row r="580" spans="3:3" x14ac:dyDescent="0.35">
      <c r="C580" s="52"/>
    </row>
    <row r="581" spans="3:3" x14ac:dyDescent="0.35">
      <c r="C581" s="52"/>
    </row>
    <row r="582" spans="3:3" x14ac:dyDescent="0.35">
      <c r="C582" s="52"/>
    </row>
    <row r="583" spans="3:3" x14ac:dyDescent="0.35">
      <c r="C583" s="52"/>
    </row>
    <row r="584" spans="3:3" x14ac:dyDescent="0.35">
      <c r="C584" s="52"/>
    </row>
    <row r="585" spans="3:3" x14ac:dyDescent="0.35">
      <c r="C585" s="52"/>
    </row>
    <row r="586" spans="3:3" x14ac:dyDescent="0.35">
      <c r="C586" s="52"/>
    </row>
    <row r="587" spans="3:3" x14ac:dyDescent="0.35">
      <c r="C587" s="52"/>
    </row>
    <row r="588" spans="3:3" x14ac:dyDescent="0.35">
      <c r="C588" s="52"/>
    </row>
    <row r="589" spans="3:3" x14ac:dyDescent="0.35">
      <c r="C589" s="52"/>
    </row>
    <row r="590" spans="3:3" x14ac:dyDescent="0.35">
      <c r="C590" s="52"/>
    </row>
    <row r="591" spans="3:3" x14ac:dyDescent="0.35">
      <c r="C591" s="52"/>
    </row>
    <row r="592" spans="3:3" x14ac:dyDescent="0.35">
      <c r="C592" s="52"/>
    </row>
    <row r="593" spans="3:3" x14ac:dyDescent="0.35">
      <c r="C593" s="52"/>
    </row>
    <row r="594" spans="3:3" x14ac:dyDescent="0.35">
      <c r="C594" s="52"/>
    </row>
    <row r="595" spans="3:3" x14ac:dyDescent="0.35">
      <c r="C595" s="52"/>
    </row>
    <row r="596" spans="3:3" x14ac:dyDescent="0.35">
      <c r="C596" s="52"/>
    </row>
    <row r="597" spans="3:3" x14ac:dyDescent="0.35">
      <c r="C597" s="52"/>
    </row>
    <row r="598" spans="3:3" x14ac:dyDescent="0.35">
      <c r="C598" s="52"/>
    </row>
    <row r="599" spans="3:3" x14ac:dyDescent="0.35">
      <c r="C599" s="52"/>
    </row>
    <row r="600" spans="3:3" x14ac:dyDescent="0.35">
      <c r="C600" s="52"/>
    </row>
    <row r="601" spans="3:3" x14ac:dyDescent="0.35">
      <c r="C601" s="52"/>
    </row>
    <row r="602" spans="3:3" x14ac:dyDescent="0.35">
      <c r="C602" s="52"/>
    </row>
    <row r="603" spans="3:3" x14ac:dyDescent="0.35">
      <c r="C603" s="52"/>
    </row>
    <row r="604" spans="3:3" x14ac:dyDescent="0.35">
      <c r="C604" s="52"/>
    </row>
    <row r="605" spans="3:3" x14ac:dyDescent="0.35">
      <c r="C605" s="52"/>
    </row>
    <row r="606" spans="3:3" x14ac:dyDescent="0.35">
      <c r="C606" s="52"/>
    </row>
    <row r="607" spans="3:3" x14ac:dyDescent="0.35">
      <c r="C607" s="52"/>
    </row>
    <row r="608" spans="3:3" x14ac:dyDescent="0.35">
      <c r="C608" s="52"/>
    </row>
    <row r="609" spans="3:3" x14ac:dyDescent="0.35">
      <c r="C609" s="52"/>
    </row>
    <row r="610" spans="3:3" x14ac:dyDescent="0.35">
      <c r="C610" s="52"/>
    </row>
    <row r="611" spans="3:3" x14ac:dyDescent="0.35">
      <c r="C611" s="52"/>
    </row>
    <row r="612" spans="3:3" x14ac:dyDescent="0.35">
      <c r="C612" s="52"/>
    </row>
    <row r="613" spans="3:3" x14ac:dyDescent="0.35">
      <c r="C613" s="52"/>
    </row>
    <row r="614" spans="3:3" x14ac:dyDescent="0.35">
      <c r="C614" s="52"/>
    </row>
    <row r="615" spans="3:3" x14ac:dyDescent="0.35">
      <c r="C615" s="52"/>
    </row>
    <row r="616" spans="3:3" x14ac:dyDescent="0.35">
      <c r="C616" s="52"/>
    </row>
    <row r="617" spans="3:3" x14ac:dyDescent="0.35">
      <c r="C617" s="52"/>
    </row>
    <row r="618" spans="3:3" x14ac:dyDescent="0.35">
      <c r="C618" s="52"/>
    </row>
    <row r="619" spans="3:3" x14ac:dyDescent="0.35">
      <c r="C619" s="52"/>
    </row>
    <row r="620" spans="3:3" x14ac:dyDescent="0.35">
      <c r="C620" s="52"/>
    </row>
    <row r="621" spans="3:3" x14ac:dyDescent="0.35">
      <c r="C621" s="52"/>
    </row>
    <row r="622" spans="3:3" x14ac:dyDescent="0.35">
      <c r="C622" s="52"/>
    </row>
    <row r="623" spans="3:3" x14ac:dyDescent="0.35">
      <c r="C623" s="52"/>
    </row>
    <row r="624" spans="3:3" x14ac:dyDescent="0.35">
      <c r="C624" s="52"/>
    </row>
    <row r="625" spans="3:3" x14ac:dyDescent="0.35">
      <c r="C625" s="52"/>
    </row>
    <row r="626" spans="3:3" x14ac:dyDescent="0.35">
      <c r="C626" s="52"/>
    </row>
    <row r="627" spans="3:3" x14ac:dyDescent="0.35">
      <c r="C627" s="52"/>
    </row>
    <row r="628" spans="3:3" x14ac:dyDescent="0.35">
      <c r="C628" s="52"/>
    </row>
    <row r="629" spans="3:3" x14ac:dyDescent="0.35">
      <c r="C629" s="52"/>
    </row>
    <row r="630" spans="3:3" x14ac:dyDescent="0.35">
      <c r="C630" s="52"/>
    </row>
    <row r="631" spans="3:3" x14ac:dyDescent="0.35">
      <c r="C631" s="52"/>
    </row>
    <row r="632" spans="3:3" x14ac:dyDescent="0.35">
      <c r="C632" s="52"/>
    </row>
    <row r="633" spans="3:3" x14ac:dyDescent="0.35">
      <c r="C633" s="52"/>
    </row>
    <row r="634" spans="3:3" x14ac:dyDescent="0.35">
      <c r="C634" s="52"/>
    </row>
    <row r="635" spans="3:3" x14ac:dyDescent="0.35">
      <c r="C635" s="52"/>
    </row>
    <row r="636" spans="3:3" x14ac:dyDescent="0.35">
      <c r="C636" s="52"/>
    </row>
    <row r="637" spans="3:3" x14ac:dyDescent="0.35">
      <c r="C637" s="52"/>
    </row>
    <row r="638" spans="3:3" x14ac:dyDescent="0.35">
      <c r="C638" s="52"/>
    </row>
    <row r="639" spans="3:3" x14ac:dyDescent="0.35">
      <c r="C639" s="52"/>
    </row>
    <row r="640" spans="3:3" x14ac:dyDescent="0.35">
      <c r="C640" s="52"/>
    </row>
    <row r="641" spans="3:3" x14ac:dyDescent="0.35">
      <c r="C641" s="52"/>
    </row>
    <row r="642" spans="3:3" x14ac:dyDescent="0.35">
      <c r="C642" s="52"/>
    </row>
    <row r="643" spans="3:3" x14ac:dyDescent="0.35">
      <c r="C643" s="52"/>
    </row>
    <row r="644" spans="3:3" x14ac:dyDescent="0.35">
      <c r="C644" s="52"/>
    </row>
    <row r="645" spans="3:3" x14ac:dyDescent="0.35">
      <c r="C645" s="52"/>
    </row>
    <row r="646" spans="3:3" x14ac:dyDescent="0.35">
      <c r="C646" s="52"/>
    </row>
    <row r="647" spans="3:3" x14ac:dyDescent="0.35">
      <c r="C647" s="52"/>
    </row>
    <row r="648" spans="3:3" x14ac:dyDescent="0.35">
      <c r="C648" s="52"/>
    </row>
    <row r="649" spans="3:3" x14ac:dyDescent="0.35">
      <c r="C649" s="52"/>
    </row>
    <row r="650" spans="3:3" x14ac:dyDescent="0.35">
      <c r="C650" s="52"/>
    </row>
    <row r="651" spans="3:3" x14ac:dyDescent="0.35">
      <c r="C651" s="52"/>
    </row>
    <row r="652" spans="3:3" x14ac:dyDescent="0.35">
      <c r="C652" s="52"/>
    </row>
    <row r="653" spans="3:3" x14ac:dyDescent="0.35">
      <c r="C653" s="52"/>
    </row>
    <row r="654" spans="3:3" x14ac:dyDescent="0.35">
      <c r="C654" s="52"/>
    </row>
    <row r="655" spans="3:3" x14ac:dyDescent="0.35">
      <c r="C655" s="52"/>
    </row>
    <row r="656" spans="3:3" x14ac:dyDescent="0.35">
      <c r="C656" s="52"/>
    </row>
    <row r="657" spans="3:3" x14ac:dyDescent="0.35">
      <c r="C657" s="52"/>
    </row>
    <row r="658" spans="3:3" x14ac:dyDescent="0.35">
      <c r="C658" s="52"/>
    </row>
    <row r="659" spans="3:3" x14ac:dyDescent="0.35">
      <c r="C659" s="52"/>
    </row>
    <row r="660" spans="3:3" x14ac:dyDescent="0.35">
      <c r="C660" s="52"/>
    </row>
    <row r="661" spans="3:3" x14ac:dyDescent="0.35">
      <c r="C661" s="52"/>
    </row>
    <row r="662" spans="3:3" x14ac:dyDescent="0.35">
      <c r="C662" s="52"/>
    </row>
    <row r="663" spans="3:3" x14ac:dyDescent="0.35">
      <c r="C663" s="52"/>
    </row>
    <row r="664" spans="3:3" x14ac:dyDescent="0.35">
      <c r="C664" s="52"/>
    </row>
    <row r="665" spans="3:3" x14ac:dyDescent="0.35">
      <c r="C665" s="52"/>
    </row>
    <row r="666" spans="3:3" x14ac:dyDescent="0.35">
      <c r="C666" s="52"/>
    </row>
    <row r="667" spans="3:3" x14ac:dyDescent="0.35">
      <c r="C667" s="52"/>
    </row>
    <row r="668" spans="3:3" x14ac:dyDescent="0.35">
      <c r="C668" s="52"/>
    </row>
    <row r="669" spans="3:3" x14ac:dyDescent="0.35">
      <c r="C669" s="52"/>
    </row>
    <row r="670" spans="3:3" x14ac:dyDescent="0.35">
      <c r="C670" s="52"/>
    </row>
    <row r="671" spans="3:3" x14ac:dyDescent="0.35">
      <c r="C671" s="52"/>
    </row>
    <row r="672" spans="3:3" x14ac:dyDescent="0.35">
      <c r="C672" s="52"/>
    </row>
    <row r="673" spans="3:3" x14ac:dyDescent="0.35">
      <c r="C673" s="52"/>
    </row>
    <row r="674" spans="3:3" x14ac:dyDescent="0.35">
      <c r="C674" s="52"/>
    </row>
    <row r="675" spans="3:3" x14ac:dyDescent="0.35">
      <c r="C675" s="52"/>
    </row>
    <row r="676" spans="3:3" x14ac:dyDescent="0.35">
      <c r="C676" s="52"/>
    </row>
    <row r="677" spans="3:3" x14ac:dyDescent="0.35">
      <c r="C677" s="52"/>
    </row>
    <row r="678" spans="3:3" x14ac:dyDescent="0.35">
      <c r="C678" s="52"/>
    </row>
    <row r="679" spans="3:3" x14ac:dyDescent="0.35">
      <c r="C679" s="52"/>
    </row>
    <row r="680" spans="3:3" x14ac:dyDescent="0.35">
      <c r="C680" s="52"/>
    </row>
    <row r="681" spans="3:3" x14ac:dyDescent="0.35">
      <c r="C681" s="52"/>
    </row>
    <row r="682" spans="3:3" x14ac:dyDescent="0.35">
      <c r="C682" s="52"/>
    </row>
    <row r="683" spans="3:3" x14ac:dyDescent="0.35">
      <c r="C683" s="52"/>
    </row>
    <row r="684" spans="3:3" x14ac:dyDescent="0.35">
      <c r="C684" s="52"/>
    </row>
    <row r="685" spans="3:3" x14ac:dyDescent="0.35">
      <c r="C685" s="52"/>
    </row>
    <row r="686" spans="3:3" x14ac:dyDescent="0.35">
      <c r="C686" s="52"/>
    </row>
    <row r="687" spans="3:3" x14ac:dyDescent="0.35">
      <c r="C687" s="52"/>
    </row>
    <row r="688" spans="3:3" x14ac:dyDescent="0.35">
      <c r="C688" s="52"/>
    </row>
    <row r="689" spans="3:3" x14ac:dyDescent="0.35">
      <c r="C689" s="52"/>
    </row>
    <row r="690" spans="3:3" x14ac:dyDescent="0.35">
      <c r="C690" s="52"/>
    </row>
    <row r="691" spans="3:3" x14ac:dyDescent="0.35">
      <c r="C691" s="52"/>
    </row>
    <row r="692" spans="3:3" x14ac:dyDescent="0.35">
      <c r="C692" s="52"/>
    </row>
    <row r="693" spans="3:3" x14ac:dyDescent="0.35">
      <c r="C693" s="52"/>
    </row>
    <row r="694" spans="3:3" x14ac:dyDescent="0.35">
      <c r="C694" s="52"/>
    </row>
    <row r="695" spans="3:3" x14ac:dyDescent="0.35">
      <c r="C695" s="52"/>
    </row>
    <row r="696" spans="3:3" x14ac:dyDescent="0.35">
      <c r="C696" s="52"/>
    </row>
    <row r="697" spans="3:3" x14ac:dyDescent="0.35">
      <c r="C697" s="52"/>
    </row>
    <row r="698" spans="3:3" x14ac:dyDescent="0.35">
      <c r="C698" s="52"/>
    </row>
    <row r="699" spans="3:3" x14ac:dyDescent="0.35">
      <c r="C699" s="52"/>
    </row>
    <row r="700" spans="3:3" x14ac:dyDescent="0.35">
      <c r="C700" s="52"/>
    </row>
    <row r="701" spans="3:3" x14ac:dyDescent="0.35">
      <c r="C701" s="52"/>
    </row>
    <row r="702" spans="3:3" x14ac:dyDescent="0.35">
      <c r="C702" s="52"/>
    </row>
    <row r="703" spans="3:3" x14ac:dyDescent="0.35">
      <c r="C703" s="52"/>
    </row>
    <row r="704" spans="3:3" x14ac:dyDescent="0.35">
      <c r="C704" s="52"/>
    </row>
    <row r="705" spans="3:3" x14ac:dyDescent="0.35">
      <c r="C705" s="52"/>
    </row>
    <row r="706" spans="3:3" x14ac:dyDescent="0.35">
      <c r="C706" s="52"/>
    </row>
    <row r="707" spans="3:3" x14ac:dyDescent="0.35">
      <c r="C707" s="52"/>
    </row>
    <row r="708" spans="3:3" x14ac:dyDescent="0.35">
      <c r="C708" s="52"/>
    </row>
    <row r="709" spans="3:3" x14ac:dyDescent="0.35">
      <c r="C709" s="52"/>
    </row>
    <row r="710" spans="3:3" x14ac:dyDescent="0.35">
      <c r="C710" s="52"/>
    </row>
    <row r="711" spans="3:3" x14ac:dyDescent="0.35">
      <c r="C711" s="52"/>
    </row>
    <row r="712" spans="3:3" x14ac:dyDescent="0.35">
      <c r="C712" s="52"/>
    </row>
    <row r="713" spans="3:3" x14ac:dyDescent="0.35">
      <c r="C713" s="52"/>
    </row>
    <row r="714" spans="3:3" x14ac:dyDescent="0.35">
      <c r="C714" s="52"/>
    </row>
    <row r="715" spans="3:3" x14ac:dyDescent="0.35">
      <c r="C715" s="52"/>
    </row>
    <row r="716" spans="3:3" x14ac:dyDescent="0.35">
      <c r="C716" s="52"/>
    </row>
    <row r="717" spans="3:3" x14ac:dyDescent="0.35">
      <c r="C717" s="52"/>
    </row>
    <row r="718" spans="3:3" x14ac:dyDescent="0.35">
      <c r="C718" s="52"/>
    </row>
    <row r="719" spans="3:3" x14ac:dyDescent="0.35">
      <c r="C719" s="52"/>
    </row>
    <row r="720" spans="3:3" x14ac:dyDescent="0.35">
      <c r="C720" s="52"/>
    </row>
    <row r="721" spans="3:3" x14ac:dyDescent="0.35">
      <c r="C721" s="52"/>
    </row>
    <row r="722" spans="3:3" x14ac:dyDescent="0.35">
      <c r="C722" s="52"/>
    </row>
    <row r="723" spans="3:3" x14ac:dyDescent="0.35">
      <c r="C723" s="52"/>
    </row>
    <row r="724" spans="3:3" x14ac:dyDescent="0.35">
      <c r="C724" s="52"/>
    </row>
    <row r="725" spans="3:3" x14ac:dyDescent="0.35">
      <c r="C725" s="52"/>
    </row>
    <row r="726" spans="3:3" x14ac:dyDescent="0.35">
      <c r="C726" s="52"/>
    </row>
    <row r="727" spans="3:3" x14ac:dyDescent="0.35">
      <c r="C727" s="52"/>
    </row>
    <row r="728" spans="3:3" x14ac:dyDescent="0.35">
      <c r="C728" s="52"/>
    </row>
    <row r="729" spans="3:3" x14ac:dyDescent="0.35">
      <c r="C729" s="52"/>
    </row>
    <row r="730" spans="3:3" x14ac:dyDescent="0.35">
      <c r="C730" s="52"/>
    </row>
    <row r="731" spans="3:3" x14ac:dyDescent="0.35">
      <c r="C731" s="52"/>
    </row>
    <row r="732" spans="3:3" x14ac:dyDescent="0.35">
      <c r="C732" s="52"/>
    </row>
    <row r="733" spans="3:3" x14ac:dyDescent="0.35">
      <c r="C733" s="52"/>
    </row>
    <row r="734" spans="3:3" x14ac:dyDescent="0.35">
      <c r="C734" s="52"/>
    </row>
    <row r="735" spans="3:3" x14ac:dyDescent="0.35">
      <c r="C735" s="52"/>
    </row>
    <row r="736" spans="3:3" x14ac:dyDescent="0.35">
      <c r="C736" s="52"/>
    </row>
    <row r="737" spans="3:3" x14ac:dyDescent="0.35">
      <c r="C737" s="52"/>
    </row>
    <row r="738" spans="3:3" x14ac:dyDescent="0.35">
      <c r="C738" s="52"/>
    </row>
    <row r="739" spans="3:3" x14ac:dyDescent="0.35">
      <c r="C739" s="52"/>
    </row>
    <row r="740" spans="3:3" x14ac:dyDescent="0.35">
      <c r="C740" s="52"/>
    </row>
    <row r="741" spans="3:3" x14ac:dyDescent="0.35">
      <c r="C741" s="52"/>
    </row>
    <row r="742" spans="3:3" x14ac:dyDescent="0.35">
      <c r="C742" s="52"/>
    </row>
    <row r="743" spans="3:3" x14ac:dyDescent="0.35">
      <c r="C743" s="52"/>
    </row>
    <row r="744" spans="3:3" x14ac:dyDescent="0.35">
      <c r="C744" s="52"/>
    </row>
    <row r="745" spans="3:3" x14ac:dyDescent="0.35">
      <c r="C745" s="52"/>
    </row>
    <row r="746" spans="3:3" x14ac:dyDescent="0.35">
      <c r="C746" s="52"/>
    </row>
    <row r="747" spans="3:3" x14ac:dyDescent="0.35">
      <c r="C747" s="52"/>
    </row>
    <row r="748" spans="3:3" x14ac:dyDescent="0.35">
      <c r="C748" s="52"/>
    </row>
    <row r="749" spans="3:3" x14ac:dyDescent="0.35">
      <c r="C749" s="52"/>
    </row>
    <row r="750" spans="3:3" x14ac:dyDescent="0.35">
      <c r="C750" s="52"/>
    </row>
    <row r="751" spans="3:3" x14ac:dyDescent="0.35">
      <c r="C751" s="52"/>
    </row>
    <row r="752" spans="3:3" x14ac:dyDescent="0.35">
      <c r="C752" s="52"/>
    </row>
    <row r="753" spans="3:3" x14ac:dyDescent="0.35">
      <c r="C753" s="52"/>
    </row>
    <row r="754" spans="3:3" x14ac:dyDescent="0.35">
      <c r="C754" s="52"/>
    </row>
    <row r="755" spans="3:3" x14ac:dyDescent="0.35">
      <c r="C755" s="52"/>
    </row>
    <row r="756" spans="3:3" x14ac:dyDescent="0.35">
      <c r="C756" s="52"/>
    </row>
    <row r="757" spans="3:3" x14ac:dyDescent="0.35">
      <c r="C757" s="52"/>
    </row>
    <row r="758" spans="3:3" x14ac:dyDescent="0.35">
      <c r="C758" s="52"/>
    </row>
    <row r="759" spans="3:3" x14ac:dyDescent="0.35">
      <c r="C759" s="52"/>
    </row>
    <row r="760" spans="3:3" x14ac:dyDescent="0.35">
      <c r="C760" s="52"/>
    </row>
    <row r="761" spans="3:3" x14ac:dyDescent="0.35">
      <c r="C761" s="52"/>
    </row>
    <row r="762" spans="3:3" x14ac:dyDescent="0.35">
      <c r="C762" s="52"/>
    </row>
    <row r="763" spans="3:3" x14ac:dyDescent="0.35">
      <c r="C763" s="52"/>
    </row>
    <row r="764" spans="3:3" x14ac:dyDescent="0.35">
      <c r="C764" s="52"/>
    </row>
    <row r="765" spans="3:3" x14ac:dyDescent="0.35">
      <c r="C765" s="52"/>
    </row>
    <row r="766" spans="3:3" x14ac:dyDescent="0.35">
      <c r="C766" s="52"/>
    </row>
    <row r="767" spans="3:3" x14ac:dyDescent="0.35">
      <c r="C767" s="52"/>
    </row>
    <row r="768" spans="3:3" x14ac:dyDescent="0.35">
      <c r="C768" s="52"/>
    </row>
    <row r="769" spans="3:3" x14ac:dyDescent="0.35">
      <c r="C769" s="52"/>
    </row>
    <row r="770" spans="3:3" x14ac:dyDescent="0.35">
      <c r="C770" s="52"/>
    </row>
    <row r="771" spans="3:3" x14ac:dyDescent="0.35">
      <c r="C771" s="52"/>
    </row>
    <row r="772" spans="3:3" x14ac:dyDescent="0.35">
      <c r="C772" s="52"/>
    </row>
    <row r="773" spans="3:3" x14ac:dyDescent="0.35">
      <c r="C773" s="52"/>
    </row>
    <row r="774" spans="3:3" x14ac:dyDescent="0.35">
      <c r="C774" s="52"/>
    </row>
    <row r="775" spans="3:3" x14ac:dyDescent="0.35">
      <c r="C775" s="52"/>
    </row>
    <row r="776" spans="3:3" x14ac:dyDescent="0.35">
      <c r="C776" s="52"/>
    </row>
    <row r="777" spans="3:3" x14ac:dyDescent="0.35">
      <c r="C777" s="52"/>
    </row>
    <row r="778" spans="3:3" x14ac:dyDescent="0.35">
      <c r="C778" s="52"/>
    </row>
    <row r="779" spans="3:3" x14ac:dyDescent="0.35">
      <c r="C779" s="52"/>
    </row>
    <row r="780" spans="3:3" x14ac:dyDescent="0.35">
      <c r="C780" s="52"/>
    </row>
    <row r="781" spans="3:3" x14ac:dyDescent="0.35">
      <c r="C781" s="52"/>
    </row>
    <row r="782" spans="3:3" x14ac:dyDescent="0.35">
      <c r="C782" s="52"/>
    </row>
    <row r="783" spans="3:3" x14ac:dyDescent="0.35">
      <c r="C783" s="52"/>
    </row>
    <row r="784" spans="3:3" x14ac:dyDescent="0.35">
      <c r="C784" s="52"/>
    </row>
    <row r="785" spans="3:3" x14ac:dyDescent="0.35">
      <c r="C785" s="52"/>
    </row>
    <row r="786" spans="3:3" x14ac:dyDescent="0.35">
      <c r="C786" s="52"/>
    </row>
    <row r="787" spans="3:3" x14ac:dyDescent="0.35">
      <c r="C787" s="52"/>
    </row>
    <row r="788" spans="3:3" x14ac:dyDescent="0.35">
      <c r="C788" s="52"/>
    </row>
    <row r="789" spans="3:3" x14ac:dyDescent="0.35">
      <c r="C789" s="52"/>
    </row>
    <row r="790" spans="3:3" x14ac:dyDescent="0.35">
      <c r="C790" s="52"/>
    </row>
    <row r="791" spans="3:3" x14ac:dyDescent="0.35">
      <c r="C791" s="52"/>
    </row>
    <row r="792" spans="3:3" x14ac:dyDescent="0.35">
      <c r="C792" s="52"/>
    </row>
    <row r="793" spans="3:3" x14ac:dyDescent="0.35">
      <c r="C793" s="52"/>
    </row>
    <row r="794" spans="3:3" x14ac:dyDescent="0.35">
      <c r="C794" s="52"/>
    </row>
    <row r="795" spans="3:3" x14ac:dyDescent="0.35">
      <c r="C795" s="52"/>
    </row>
    <row r="796" spans="3:3" x14ac:dyDescent="0.35">
      <c r="C796" s="52"/>
    </row>
    <row r="797" spans="3:3" x14ac:dyDescent="0.35">
      <c r="C797" s="52"/>
    </row>
    <row r="798" spans="3:3" x14ac:dyDescent="0.35">
      <c r="C798" s="52"/>
    </row>
    <row r="799" spans="3:3" x14ac:dyDescent="0.35">
      <c r="C799" s="52"/>
    </row>
    <row r="800" spans="3:3" x14ac:dyDescent="0.35">
      <c r="C800" s="52"/>
    </row>
    <row r="801" spans="3:3" x14ac:dyDescent="0.35">
      <c r="C801" s="52"/>
    </row>
    <row r="802" spans="3:3" x14ac:dyDescent="0.35">
      <c r="C802" s="52"/>
    </row>
    <row r="803" spans="3:3" x14ac:dyDescent="0.35">
      <c r="C803" s="52"/>
    </row>
    <row r="804" spans="3:3" x14ac:dyDescent="0.35">
      <c r="C804" s="52"/>
    </row>
    <row r="805" spans="3:3" x14ac:dyDescent="0.35">
      <c r="C805" s="52"/>
    </row>
    <row r="806" spans="3:3" x14ac:dyDescent="0.35">
      <c r="C806" s="52"/>
    </row>
    <row r="807" spans="3:3" x14ac:dyDescent="0.35">
      <c r="C807" s="52"/>
    </row>
    <row r="808" spans="3:3" x14ac:dyDescent="0.35">
      <c r="C808" s="52"/>
    </row>
    <row r="809" spans="3:3" x14ac:dyDescent="0.35">
      <c r="C809" s="52"/>
    </row>
    <row r="810" spans="3:3" x14ac:dyDescent="0.35">
      <c r="C810" s="52"/>
    </row>
    <row r="811" spans="3:3" x14ac:dyDescent="0.35">
      <c r="C811" s="52"/>
    </row>
    <row r="812" spans="3:3" x14ac:dyDescent="0.35">
      <c r="C812" s="52"/>
    </row>
    <row r="813" spans="3:3" x14ac:dyDescent="0.35">
      <c r="C813" s="52"/>
    </row>
    <row r="814" spans="3:3" x14ac:dyDescent="0.35">
      <c r="C814" s="52"/>
    </row>
    <row r="815" spans="3:3" x14ac:dyDescent="0.35">
      <c r="C815" s="52"/>
    </row>
    <row r="816" spans="3:3" x14ac:dyDescent="0.35">
      <c r="C816" s="52"/>
    </row>
    <row r="817" spans="3:3" x14ac:dyDescent="0.35">
      <c r="C817" s="52"/>
    </row>
    <row r="818" spans="3:3" x14ac:dyDescent="0.35">
      <c r="C818" s="52"/>
    </row>
    <row r="819" spans="3:3" x14ac:dyDescent="0.35">
      <c r="C819" s="52"/>
    </row>
    <row r="820" spans="3:3" x14ac:dyDescent="0.35">
      <c r="C820" s="52"/>
    </row>
    <row r="821" spans="3:3" x14ac:dyDescent="0.35">
      <c r="C821" s="52"/>
    </row>
    <row r="822" spans="3:3" x14ac:dyDescent="0.35">
      <c r="C822" s="52"/>
    </row>
    <row r="823" spans="3:3" x14ac:dyDescent="0.35">
      <c r="C823" s="52"/>
    </row>
    <row r="824" spans="3:3" x14ac:dyDescent="0.35">
      <c r="C824" s="52"/>
    </row>
    <row r="825" spans="3:3" x14ac:dyDescent="0.35">
      <c r="C825" s="52"/>
    </row>
    <row r="826" spans="3:3" x14ac:dyDescent="0.35">
      <c r="C826" s="52"/>
    </row>
    <row r="827" spans="3:3" x14ac:dyDescent="0.35">
      <c r="C827" s="52"/>
    </row>
    <row r="828" spans="3:3" x14ac:dyDescent="0.35">
      <c r="C828" s="52"/>
    </row>
    <row r="829" spans="3:3" x14ac:dyDescent="0.35">
      <c r="C829" s="52"/>
    </row>
    <row r="830" spans="3:3" x14ac:dyDescent="0.35">
      <c r="C830" s="52"/>
    </row>
    <row r="831" spans="3:3" x14ac:dyDescent="0.35">
      <c r="C831" s="52"/>
    </row>
    <row r="832" spans="3:3" x14ac:dyDescent="0.35">
      <c r="C832" s="52"/>
    </row>
    <row r="833" spans="3:3" x14ac:dyDescent="0.35">
      <c r="C833" s="52"/>
    </row>
    <row r="834" spans="3:3" x14ac:dyDescent="0.35">
      <c r="C834" s="52"/>
    </row>
    <row r="835" spans="3:3" x14ac:dyDescent="0.35">
      <c r="C835" s="52"/>
    </row>
    <row r="836" spans="3:3" x14ac:dyDescent="0.35">
      <c r="C836" s="52"/>
    </row>
    <row r="837" spans="3:3" x14ac:dyDescent="0.35">
      <c r="C837" s="52"/>
    </row>
    <row r="838" spans="3:3" x14ac:dyDescent="0.35">
      <c r="C838" s="52"/>
    </row>
    <row r="839" spans="3:3" x14ac:dyDescent="0.35">
      <c r="C839" s="52"/>
    </row>
    <row r="840" spans="3:3" x14ac:dyDescent="0.35">
      <c r="C840" s="52"/>
    </row>
    <row r="841" spans="3:3" x14ac:dyDescent="0.35">
      <c r="C841" s="52"/>
    </row>
    <row r="842" spans="3:3" x14ac:dyDescent="0.35">
      <c r="C842" s="52"/>
    </row>
    <row r="843" spans="3:3" x14ac:dyDescent="0.35">
      <c r="C843" s="52"/>
    </row>
    <row r="844" spans="3:3" x14ac:dyDescent="0.35">
      <c r="C844" s="52"/>
    </row>
    <row r="845" spans="3:3" x14ac:dyDescent="0.35">
      <c r="C845" s="52"/>
    </row>
    <row r="846" spans="3:3" x14ac:dyDescent="0.35">
      <c r="C846" s="52"/>
    </row>
    <row r="847" spans="3:3" x14ac:dyDescent="0.35">
      <c r="C847" s="52"/>
    </row>
    <row r="848" spans="3:3" x14ac:dyDescent="0.35">
      <c r="C848" s="52"/>
    </row>
    <row r="849" spans="3:3" x14ac:dyDescent="0.35">
      <c r="C849" s="52"/>
    </row>
    <row r="850" spans="3:3" x14ac:dyDescent="0.35">
      <c r="C850" s="52"/>
    </row>
    <row r="851" spans="3:3" x14ac:dyDescent="0.35">
      <c r="C851" s="52"/>
    </row>
    <row r="852" spans="3:3" x14ac:dyDescent="0.35">
      <c r="C852" s="52"/>
    </row>
    <row r="853" spans="3:3" x14ac:dyDescent="0.35">
      <c r="C853" s="52"/>
    </row>
    <row r="854" spans="3:3" x14ac:dyDescent="0.35">
      <c r="C854" s="52"/>
    </row>
    <row r="855" spans="3:3" x14ac:dyDescent="0.35">
      <c r="C855" s="52"/>
    </row>
    <row r="856" spans="3:3" x14ac:dyDescent="0.35">
      <c r="C856" s="52"/>
    </row>
    <row r="857" spans="3:3" x14ac:dyDescent="0.35">
      <c r="C857" s="52"/>
    </row>
    <row r="858" spans="3:3" x14ac:dyDescent="0.35">
      <c r="C858" s="52"/>
    </row>
    <row r="859" spans="3:3" x14ac:dyDescent="0.35">
      <c r="C859" s="52"/>
    </row>
    <row r="860" spans="3:3" x14ac:dyDescent="0.35">
      <c r="C860" s="52"/>
    </row>
    <row r="861" spans="3:3" x14ac:dyDescent="0.35">
      <c r="C861" s="52"/>
    </row>
    <row r="862" spans="3:3" x14ac:dyDescent="0.35">
      <c r="C862" s="52"/>
    </row>
    <row r="863" spans="3:3" x14ac:dyDescent="0.35">
      <c r="C863" s="52"/>
    </row>
    <row r="864" spans="3:3" x14ac:dyDescent="0.35">
      <c r="C864" s="52"/>
    </row>
    <row r="865" spans="3:3" x14ac:dyDescent="0.35">
      <c r="C865" s="52"/>
    </row>
    <row r="866" spans="3:3" x14ac:dyDescent="0.35">
      <c r="C866" s="52"/>
    </row>
    <row r="867" spans="3:3" x14ac:dyDescent="0.35">
      <c r="C867" s="52"/>
    </row>
    <row r="868" spans="3:3" x14ac:dyDescent="0.35">
      <c r="C868" s="52"/>
    </row>
    <row r="869" spans="3:3" x14ac:dyDescent="0.35">
      <c r="C869" s="52"/>
    </row>
    <row r="870" spans="3:3" x14ac:dyDescent="0.35">
      <c r="C870" s="52"/>
    </row>
    <row r="871" spans="3:3" x14ac:dyDescent="0.35">
      <c r="C871" s="52"/>
    </row>
    <row r="872" spans="3:3" x14ac:dyDescent="0.35">
      <c r="C872" s="52"/>
    </row>
    <row r="873" spans="3:3" x14ac:dyDescent="0.35">
      <c r="C873" s="52"/>
    </row>
    <row r="874" spans="3:3" x14ac:dyDescent="0.35">
      <c r="C874" s="52"/>
    </row>
    <row r="875" spans="3:3" x14ac:dyDescent="0.35">
      <c r="C875" s="52"/>
    </row>
    <row r="876" spans="3:3" x14ac:dyDescent="0.35">
      <c r="C876" s="52"/>
    </row>
    <row r="877" spans="3:3" x14ac:dyDescent="0.35">
      <c r="C877" s="52"/>
    </row>
    <row r="878" spans="3:3" x14ac:dyDescent="0.35">
      <c r="C878" s="52"/>
    </row>
    <row r="879" spans="3:3" x14ac:dyDescent="0.35">
      <c r="C879" s="52"/>
    </row>
    <row r="880" spans="3:3" x14ac:dyDescent="0.35">
      <c r="C880" s="52"/>
    </row>
    <row r="881" spans="3:3" x14ac:dyDescent="0.35">
      <c r="C881" s="52"/>
    </row>
    <row r="882" spans="3:3" x14ac:dyDescent="0.35">
      <c r="C882" s="52"/>
    </row>
    <row r="883" spans="3:3" x14ac:dyDescent="0.35">
      <c r="C883" s="52"/>
    </row>
    <row r="884" spans="3:3" x14ac:dyDescent="0.35">
      <c r="C884" s="52"/>
    </row>
    <row r="885" spans="3:3" x14ac:dyDescent="0.35">
      <c r="C885" s="52"/>
    </row>
    <row r="886" spans="3:3" x14ac:dyDescent="0.35">
      <c r="C886" s="52"/>
    </row>
    <row r="887" spans="3:3" x14ac:dyDescent="0.35">
      <c r="C887" s="52"/>
    </row>
    <row r="888" spans="3:3" x14ac:dyDescent="0.35">
      <c r="C888" s="52"/>
    </row>
    <row r="889" spans="3:3" x14ac:dyDescent="0.35">
      <c r="C889" s="52"/>
    </row>
    <row r="890" spans="3:3" x14ac:dyDescent="0.35">
      <c r="C890" s="52"/>
    </row>
    <row r="891" spans="3:3" x14ac:dyDescent="0.35">
      <c r="C891" s="52"/>
    </row>
    <row r="892" spans="3:3" x14ac:dyDescent="0.35">
      <c r="C892" s="52"/>
    </row>
    <row r="893" spans="3:3" x14ac:dyDescent="0.35">
      <c r="C893" s="52"/>
    </row>
    <row r="894" spans="3:3" x14ac:dyDescent="0.35">
      <c r="C894" s="52"/>
    </row>
    <row r="895" spans="3:3" x14ac:dyDescent="0.35">
      <c r="C895" s="52"/>
    </row>
    <row r="896" spans="3:3" x14ac:dyDescent="0.35">
      <c r="C896" s="52"/>
    </row>
    <row r="897" spans="3:3" x14ac:dyDescent="0.35">
      <c r="C897" s="52"/>
    </row>
    <row r="898" spans="3:3" x14ac:dyDescent="0.35">
      <c r="C898" s="52"/>
    </row>
    <row r="899" spans="3:3" x14ac:dyDescent="0.35">
      <c r="C899" s="52"/>
    </row>
    <row r="900" spans="3:3" x14ac:dyDescent="0.35">
      <c r="C900" s="52"/>
    </row>
    <row r="901" spans="3:3" x14ac:dyDescent="0.35">
      <c r="C901" s="52"/>
    </row>
    <row r="902" spans="3:3" x14ac:dyDescent="0.35">
      <c r="C902" s="52"/>
    </row>
    <row r="903" spans="3:3" x14ac:dyDescent="0.35">
      <c r="C903" s="52"/>
    </row>
    <row r="904" spans="3:3" x14ac:dyDescent="0.35">
      <c r="C904" s="52"/>
    </row>
    <row r="905" spans="3:3" x14ac:dyDescent="0.35">
      <c r="C905" s="52"/>
    </row>
    <row r="906" spans="3:3" x14ac:dyDescent="0.35">
      <c r="C906" s="52"/>
    </row>
    <row r="907" spans="3:3" x14ac:dyDescent="0.35">
      <c r="C907" s="52"/>
    </row>
    <row r="908" spans="3:3" x14ac:dyDescent="0.35">
      <c r="C908" s="52"/>
    </row>
    <row r="909" spans="3:3" x14ac:dyDescent="0.35">
      <c r="C909" s="52"/>
    </row>
    <row r="910" spans="3:3" x14ac:dyDescent="0.35">
      <c r="C910" s="52"/>
    </row>
    <row r="911" spans="3:3" x14ac:dyDescent="0.35">
      <c r="C911" s="52"/>
    </row>
    <row r="912" spans="3:3" x14ac:dyDescent="0.35">
      <c r="C912" s="52"/>
    </row>
    <row r="913" spans="3:3" x14ac:dyDescent="0.35">
      <c r="C913" s="52"/>
    </row>
    <row r="914" spans="3:3" x14ac:dyDescent="0.35">
      <c r="C914" s="52"/>
    </row>
    <row r="915" spans="3:3" x14ac:dyDescent="0.35">
      <c r="C915" s="52"/>
    </row>
    <row r="916" spans="3:3" x14ac:dyDescent="0.35">
      <c r="C916" s="52"/>
    </row>
    <row r="917" spans="3:3" x14ac:dyDescent="0.35">
      <c r="C917" s="52"/>
    </row>
    <row r="918" spans="3:3" x14ac:dyDescent="0.35">
      <c r="C918" s="52"/>
    </row>
    <row r="919" spans="3:3" x14ac:dyDescent="0.35">
      <c r="C919" s="52"/>
    </row>
    <row r="920" spans="3:3" x14ac:dyDescent="0.35">
      <c r="C920" s="52"/>
    </row>
    <row r="921" spans="3:3" x14ac:dyDescent="0.35">
      <c r="C921" s="52"/>
    </row>
    <row r="922" spans="3:3" x14ac:dyDescent="0.35">
      <c r="C922" s="52"/>
    </row>
    <row r="923" spans="3:3" x14ac:dyDescent="0.35">
      <c r="C923" s="52"/>
    </row>
    <row r="924" spans="3:3" x14ac:dyDescent="0.35">
      <c r="C924" s="52"/>
    </row>
    <row r="925" spans="3:3" x14ac:dyDescent="0.35">
      <c r="C925" s="52"/>
    </row>
    <row r="926" spans="3:3" x14ac:dyDescent="0.35">
      <c r="C926" s="52"/>
    </row>
    <row r="927" spans="3:3" x14ac:dyDescent="0.35">
      <c r="C927" s="52"/>
    </row>
    <row r="928" spans="3:3" x14ac:dyDescent="0.35">
      <c r="C928" s="52"/>
    </row>
    <row r="929" spans="3:3" x14ac:dyDescent="0.35">
      <c r="C929" s="52"/>
    </row>
    <row r="930" spans="3:3" x14ac:dyDescent="0.35">
      <c r="C930" s="52"/>
    </row>
    <row r="931" spans="3:3" x14ac:dyDescent="0.35">
      <c r="C931" s="52"/>
    </row>
    <row r="932" spans="3:3" x14ac:dyDescent="0.35">
      <c r="C932" s="52"/>
    </row>
    <row r="933" spans="3:3" x14ac:dyDescent="0.35">
      <c r="C933" s="52"/>
    </row>
    <row r="934" spans="3:3" x14ac:dyDescent="0.35">
      <c r="C934" s="52"/>
    </row>
    <row r="935" spans="3:3" x14ac:dyDescent="0.35">
      <c r="C935" s="52"/>
    </row>
    <row r="936" spans="3:3" x14ac:dyDescent="0.35">
      <c r="C936" s="52"/>
    </row>
    <row r="937" spans="3:3" x14ac:dyDescent="0.35">
      <c r="C937" s="52"/>
    </row>
    <row r="938" spans="3:3" x14ac:dyDescent="0.35">
      <c r="C938" s="52"/>
    </row>
    <row r="939" spans="3:3" x14ac:dyDescent="0.35">
      <c r="C939" s="52"/>
    </row>
    <row r="940" spans="3:3" x14ac:dyDescent="0.35">
      <c r="C940" s="52"/>
    </row>
    <row r="941" spans="3:3" x14ac:dyDescent="0.35">
      <c r="C941" s="52"/>
    </row>
    <row r="942" spans="3:3" x14ac:dyDescent="0.35">
      <c r="C942" s="52"/>
    </row>
    <row r="943" spans="3:3" x14ac:dyDescent="0.35">
      <c r="C943" s="52"/>
    </row>
    <row r="944" spans="3:3" x14ac:dyDescent="0.35">
      <c r="C944" s="52"/>
    </row>
    <row r="945" spans="3:3" x14ac:dyDescent="0.35">
      <c r="C945" s="52"/>
    </row>
    <row r="946" spans="3:3" x14ac:dyDescent="0.35">
      <c r="C946" s="52"/>
    </row>
    <row r="947" spans="3:3" x14ac:dyDescent="0.35">
      <c r="C947" s="52"/>
    </row>
    <row r="948" spans="3:3" x14ac:dyDescent="0.35">
      <c r="C948" s="52"/>
    </row>
    <row r="949" spans="3:3" x14ac:dyDescent="0.35">
      <c r="C949" s="52"/>
    </row>
    <row r="950" spans="3:3" x14ac:dyDescent="0.35">
      <c r="C950" s="52"/>
    </row>
    <row r="951" spans="3:3" x14ac:dyDescent="0.35">
      <c r="C951" s="52"/>
    </row>
    <row r="952" spans="3:3" x14ac:dyDescent="0.35">
      <c r="C952" s="52"/>
    </row>
    <row r="953" spans="3:3" x14ac:dyDescent="0.35">
      <c r="C953" s="52"/>
    </row>
    <row r="954" spans="3:3" x14ac:dyDescent="0.35">
      <c r="C954" s="52"/>
    </row>
    <row r="955" spans="3:3" x14ac:dyDescent="0.35">
      <c r="C955" s="52"/>
    </row>
    <row r="956" spans="3:3" x14ac:dyDescent="0.35">
      <c r="C956" s="52"/>
    </row>
    <row r="957" spans="3:3" x14ac:dyDescent="0.35">
      <c r="C957" s="52"/>
    </row>
    <row r="958" spans="3:3" x14ac:dyDescent="0.35">
      <c r="C958" s="52"/>
    </row>
    <row r="959" spans="3:3" x14ac:dyDescent="0.35">
      <c r="C959" s="52"/>
    </row>
    <row r="960" spans="3:3" x14ac:dyDescent="0.35">
      <c r="C960" s="52"/>
    </row>
    <row r="961" spans="3:3" x14ac:dyDescent="0.35">
      <c r="C961" s="52"/>
    </row>
    <row r="962" spans="3:3" x14ac:dyDescent="0.35">
      <c r="C962" s="52"/>
    </row>
    <row r="963" spans="3:3" x14ac:dyDescent="0.35">
      <c r="C963" s="52"/>
    </row>
    <row r="964" spans="3:3" x14ac:dyDescent="0.35">
      <c r="C964" s="52"/>
    </row>
    <row r="965" spans="3:3" x14ac:dyDescent="0.35">
      <c r="C965" s="52"/>
    </row>
    <row r="966" spans="3:3" x14ac:dyDescent="0.35">
      <c r="C966" s="52"/>
    </row>
    <row r="967" spans="3:3" x14ac:dyDescent="0.35">
      <c r="C967" s="52"/>
    </row>
    <row r="968" spans="3:3" x14ac:dyDescent="0.35">
      <c r="C968" s="52"/>
    </row>
    <row r="969" spans="3:3" x14ac:dyDescent="0.35">
      <c r="C969" s="52"/>
    </row>
    <row r="970" spans="3:3" x14ac:dyDescent="0.35">
      <c r="C970" s="52"/>
    </row>
    <row r="971" spans="3:3" x14ac:dyDescent="0.35">
      <c r="C971" s="52"/>
    </row>
    <row r="972" spans="3:3" x14ac:dyDescent="0.35">
      <c r="C972" s="52"/>
    </row>
    <row r="973" spans="3:3" x14ac:dyDescent="0.35">
      <c r="C973" s="52"/>
    </row>
    <row r="974" spans="3:3" x14ac:dyDescent="0.35">
      <c r="C974" s="52"/>
    </row>
    <row r="975" spans="3:3" x14ac:dyDescent="0.35">
      <c r="C975" s="52"/>
    </row>
    <row r="976" spans="3:3" x14ac:dyDescent="0.35">
      <c r="C976" s="52"/>
    </row>
    <row r="977" spans="3:3" x14ac:dyDescent="0.35">
      <c r="C977" s="52"/>
    </row>
    <row r="978" spans="3:3" x14ac:dyDescent="0.35">
      <c r="C978" s="52"/>
    </row>
    <row r="979" spans="3:3" x14ac:dyDescent="0.35">
      <c r="C979" s="52"/>
    </row>
    <row r="980" spans="3:3" x14ac:dyDescent="0.35">
      <c r="C980" s="52"/>
    </row>
    <row r="981" spans="3:3" x14ac:dyDescent="0.35">
      <c r="C981" s="52"/>
    </row>
    <row r="982" spans="3:3" x14ac:dyDescent="0.35">
      <c r="C982" s="52"/>
    </row>
    <row r="983" spans="3:3" x14ac:dyDescent="0.35">
      <c r="C983" s="52"/>
    </row>
    <row r="984" spans="3:3" x14ac:dyDescent="0.35">
      <c r="C984" s="52"/>
    </row>
    <row r="985" spans="3:3" x14ac:dyDescent="0.35">
      <c r="C985" s="52"/>
    </row>
    <row r="986" spans="3:3" x14ac:dyDescent="0.35">
      <c r="C986" s="52"/>
    </row>
    <row r="987" spans="3:3" x14ac:dyDescent="0.35">
      <c r="C987" s="52"/>
    </row>
    <row r="988" spans="3:3" x14ac:dyDescent="0.35">
      <c r="C988" s="52"/>
    </row>
    <row r="989" spans="3:3" x14ac:dyDescent="0.35">
      <c r="C989" s="52"/>
    </row>
    <row r="990" spans="3:3" x14ac:dyDescent="0.35">
      <c r="C990" s="52"/>
    </row>
    <row r="991" spans="3:3" x14ac:dyDescent="0.35">
      <c r="C991" s="52"/>
    </row>
    <row r="992" spans="3:3" x14ac:dyDescent="0.35">
      <c r="C992" s="52"/>
    </row>
    <row r="993" spans="3:3" x14ac:dyDescent="0.35">
      <c r="C993" s="52"/>
    </row>
    <row r="994" spans="3:3" x14ac:dyDescent="0.35">
      <c r="C994" s="52"/>
    </row>
    <row r="995" spans="3:3" x14ac:dyDescent="0.35">
      <c r="C995" s="52"/>
    </row>
    <row r="996" spans="3:3" x14ac:dyDescent="0.35">
      <c r="C996" s="52"/>
    </row>
    <row r="997" spans="3:3" x14ac:dyDescent="0.35">
      <c r="C997" s="52"/>
    </row>
    <row r="998" spans="3:3" x14ac:dyDescent="0.35">
      <c r="C998" s="52"/>
    </row>
    <row r="999" spans="3:3" x14ac:dyDescent="0.35">
      <c r="C999" s="52"/>
    </row>
    <row r="1000" spans="3:3" x14ac:dyDescent="0.35">
      <c r="C1000" s="52"/>
    </row>
    <row r="1001" spans="3:3" x14ac:dyDescent="0.35">
      <c r="C1001" s="52"/>
    </row>
    <row r="1002" spans="3:3" x14ac:dyDescent="0.35">
      <c r="C1002" s="52"/>
    </row>
    <row r="1003" spans="3:3" x14ac:dyDescent="0.35">
      <c r="C1003" s="52"/>
    </row>
    <row r="1004" spans="3:3" x14ac:dyDescent="0.35">
      <c r="C1004" s="52"/>
    </row>
    <row r="1005" spans="3:3" x14ac:dyDescent="0.35">
      <c r="C1005" s="52"/>
    </row>
    <row r="1006" spans="3:3" x14ac:dyDescent="0.35">
      <c r="C1006" s="52"/>
    </row>
    <row r="1007" spans="3:3" x14ac:dyDescent="0.35">
      <c r="C1007" s="52"/>
    </row>
    <row r="1008" spans="3:3" x14ac:dyDescent="0.35">
      <c r="C1008" s="52"/>
    </row>
    <row r="1009" spans="3:3" x14ac:dyDescent="0.35">
      <c r="C1009" s="52"/>
    </row>
    <row r="1010" spans="3:3" x14ac:dyDescent="0.35">
      <c r="C1010" s="52"/>
    </row>
    <row r="1011" spans="3:3" x14ac:dyDescent="0.35">
      <c r="C1011" s="52"/>
    </row>
    <row r="1012" spans="3:3" x14ac:dyDescent="0.35">
      <c r="C1012" s="52"/>
    </row>
    <row r="1013" spans="3:3" x14ac:dyDescent="0.35">
      <c r="C1013" s="52"/>
    </row>
    <row r="1014" spans="3:3" x14ac:dyDescent="0.35">
      <c r="C1014" s="52"/>
    </row>
    <row r="1015" spans="3:3" x14ac:dyDescent="0.35">
      <c r="C1015" s="52"/>
    </row>
    <row r="1016" spans="3:3" x14ac:dyDescent="0.35">
      <c r="C1016" s="52"/>
    </row>
    <row r="1017" spans="3:3" x14ac:dyDescent="0.35">
      <c r="C1017" s="52"/>
    </row>
    <row r="1018" spans="3:3" x14ac:dyDescent="0.35">
      <c r="C1018" s="52"/>
    </row>
    <row r="1019" spans="3:3" x14ac:dyDescent="0.35">
      <c r="C1019" s="52"/>
    </row>
    <row r="1020" spans="3:3" x14ac:dyDescent="0.35">
      <c r="C1020" s="52"/>
    </row>
    <row r="1021" spans="3:3" x14ac:dyDescent="0.35">
      <c r="C1021" s="52"/>
    </row>
    <row r="1022" spans="3:3" x14ac:dyDescent="0.35">
      <c r="C1022" s="52"/>
    </row>
    <row r="1023" spans="3:3" x14ac:dyDescent="0.35">
      <c r="C1023" s="52"/>
    </row>
    <row r="1024" spans="3:3" x14ac:dyDescent="0.35">
      <c r="C1024" s="52"/>
    </row>
    <row r="1025" spans="3:3" x14ac:dyDescent="0.35">
      <c r="C1025" s="52"/>
    </row>
    <row r="1026" spans="3:3" x14ac:dyDescent="0.35">
      <c r="C1026" s="52"/>
    </row>
    <row r="1027" spans="3:3" x14ac:dyDescent="0.35">
      <c r="C1027" s="52"/>
    </row>
    <row r="1028" spans="3:3" x14ac:dyDescent="0.35">
      <c r="C1028" s="52"/>
    </row>
    <row r="1029" spans="3:3" x14ac:dyDescent="0.35">
      <c r="C1029" s="52"/>
    </row>
    <row r="1030" spans="3:3" x14ac:dyDescent="0.35">
      <c r="C1030" s="52"/>
    </row>
    <row r="1031" spans="3:3" x14ac:dyDescent="0.35">
      <c r="C1031" s="52"/>
    </row>
    <row r="1032" spans="3:3" x14ac:dyDescent="0.35">
      <c r="C1032" s="52"/>
    </row>
    <row r="1033" spans="3:3" x14ac:dyDescent="0.35">
      <c r="C1033" s="52"/>
    </row>
    <row r="1034" spans="3:3" x14ac:dyDescent="0.35">
      <c r="C1034" s="52"/>
    </row>
    <row r="1035" spans="3:3" x14ac:dyDescent="0.35">
      <c r="C1035" s="52"/>
    </row>
    <row r="1036" spans="3:3" x14ac:dyDescent="0.35">
      <c r="C1036" s="52"/>
    </row>
    <row r="1037" spans="3:3" x14ac:dyDescent="0.35">
      <c r="C1037" s="52"/>
    </row>
    <row r="1038" spans="3:3" x14ac:dyDescent="0.35">
      <c r="C1038" s="52"/>
    </row>
    <row r="1039" spans="3:3" x14ac:dyDescent="0.35">
      <c r="C1039" s="52"/>
    </row>
    <row r="1040" spans="3:3" x14ac:dyDescent="0.35">
      <c r="C1040" s="52"/>
    </row>
    <row r="1041" spans="3:3" x14ac:dyDescent="0.35">
      <c r="C1041" s="52"/>
    </row>
    <row r="1042" spans="3:3" x14ac:dyDescent="0.35">
      <c r="C1042" s="52"/>
    </row>
    <row r="1043" spans="3:3" x14ac:dyDescent="0.35">
      <c r="C1043" s="52"/>
    </row>
    <row r="1044" spans="3:3" x14ac:dyDescent="0.35">
      <c r="C1044" s="52"/>
    </row>
    <row r="1045" spans="3:3" x14ac:dyDescent="0.35">
      <c r="C1045" s="52"/>
    </row>
    <row r="1046" spans="3:3" x14ac:dyDescent="0.35">
      <c r="C1046" s="52"/>
    </row>
    <row r="1047" spans="3:3" x14ac:dyDescent="0.35">
      <c r="C1047" s="52"/>
    </row>
    <row r="1048" spans="3:3" x14ac:dyDescent="0.35">
      <c r="C1048" s="52"/>
    </row>
    <row r="1049" spans="3:3" x14ac:dyDescent="0.35">
      <c r="C1049" s="52"/>
    </row>
    <row r="1050" spans="3:3" x14ac:dyDescent="0.35">
      <c r="C1050" s="52"/>
    </row>
    <row r="1051" spans="3:3" x14ac:dyDescent="0.35">
      <c r="C1051" s="52"/>
    </row>
    <row r="1052" spans="3:3" x14ac:dyDescent="0.35">
      <c r="C1052" s="52"/>
    </row>
    <row r="1053" spans="3:3" x14ac:dyDescent="0.35">
      <c r="C1053" s="52"/>
    </row>
    <row r="1054" spans="3:3" x14ac:dyDescent="0.35">
      <c r="C1054" s="52"/>
    </row>
    <row r="1055" spans="3:3" x14ac:dyDescent="0.35">
      <c r="C1055" s="52"/>
    </row>
    <row r="1056" spans="3:3" x14ac:dyDescent="0.35">
      <c r="C1056" s="52"/>
    </row>
    <row r="1057" spans="3:3" x14ac:dyDescent="0.35">
      <c r="C1057" s="52"/>
    </row>
    <row r="1058" spans="3:3" x14ac:dyDescent="0.35">
      <c r="C1058" s="52"/>
    </row>
    <row r="1059" spans="3:3" x14ac:dyDescent="0.35">
      <c r="C1059" s="52"/>
    </row>
    <row r="1060" spans="3:3" x14ac:dyDescent="0.35">
      <c r="C1060" s="52"/>
    </row>
    <row r="1061" spans="3:3" x14ac:dyDescent="0.35">
      <c r="C1061" s="52"/>
    </row>
    <row r="1062" spans="3:3" x14ac:dyDescent="0.35">
      <c r="C1062" s="52"/>
    </row>
    <row r="1063" spans="3:3" x14ac:dyDescent="0.35">
      <c r="C1063" s="52"/>
    </row>
    <row r="1064" spans="3:3" x14ac:dyDescent="0.35">
      <c r="C1064" s="52"/>
    </row>
    <row r="1065" spans="3:3" x14ac:dyDescent="0.35">
      <c r="C1065" s="52"/>
    </row>
    <row r="1066" spans="3:3" x14ac:dyDescent="0.35">
      <c r="C1066" s="52"/>
    </row>
    <row r="1067" spans="3:3" x14ac:dyDescent="0.35">
      <c r="C1067" s="52"/>
    </row>
    <row r="1068" spans="3:3" x14ac:dyDescent="0.35">
      <c r="C1068" s="52"/>
    </row>
    <row r="1069" spans="3:3" x14ac:dyDescent="0.35">
      <c r="C1069" s="52"/>
    </row>
    <row r="1070" spans="3:3" x14ac:dyDescent="0.35">
      <c r="C1070" s="52"/>
    </row>
    <row r="1071" spans="3:3" x14ac:dyDescent="0.35">
      <c r="C1071" s="52"/>
    </row>
    <row r="1072" spans="3:3" x14ac:dyDescent="0.35">
      <c r="C1072" s="52"/>
    </row>
    <row r="1073" spans="3:3" x14ac:dyDescent="0.35">
      <c r="C1073" s="52"/>
    </row>
    <row r="1074" spans="3:3" x14ac:dyDescent="0.35">
      <c r="C1074" s="52"/>
    </row>
    <row r="1075" spans="3:3" x14ac:dyDescent="0.35">
      <c r="C1075" s="52"/>
    </row>
    <row r="1076" spans="3:3" x14ac:dyDescent="0.35">
      <c r="C1076" s="52"/>
    </row>
    <row r="1077" spans="3:3" x14ac:dyDescent="0.35">
      <c r="C1077" s="52"/>
    </row>
    <row r="1078" spans="3:3" x14ac:dyDescent="0.35">
      <c r="C1078" s="52"/>
    </row>
    <row r="1079" spans="3:3" x14ac:dyDescent="0.35">
      <c r="C1079" s="52"/>
    </row>
    <row r="1080" spans="3:3" x14ac:dyDescent="0.35">
      <c r="C1080" s="52"/>
    </row>
    <row r="1081" spans="3:3" x14ac:dyDescent="0.35">
      <c r="C1081" s="52"/>
    </row>
    <row r="1082" spans="3:3" x14ac:dyDescent="0.35">
      <c r="C1082" s="52"/>
    </row>
    <row r="1083" spans="3:3" x14ac:dyDescent="0.35">
      <c r="C1083" s="52"/>
    </row>
    <row r="1084" spans="3:3" x14ac:dyDescent="0.35">
      <c r="C1084" s="52"/>
    </row>
    <row r="1085" spans="3:3" x14ac:dyDescent="0.35">
      <c r="C1085" s="52"/>
    </row>
    <row r="1086" spans="3:3" x14ac:dyDescent="0.35">
      <c r="C1086" s="52"/>
    </row>
    <row r="1087" spans="3:3" x14ac:dyDescent="0.35">
      <c r="C1087" s="52"/>
    </row>
    <row r="1088" spans="3:3" x14ac:dyDescent="0.35">
      <c r="C1088" s="52"/>
    </row>
    <row r="1089" spans="3:3" x14ac:dyDescent="0.35">
      <c r="C1089" s="52"/>
    </row>
    <row r="1090" spans="3:3" x14ac:dyDescent="0.35">
      <c r="C1090" s="52"/>
    </row>
    <row r="1091" spans="3:3" x14ac:dyDescent="0.35">
      <c r="C1091" s="52"/>
    </row>
    <row r="1092" spans="3:3" x14ac:dyDescent="0.35">
      <c r="C1092" s="52"/>
    </row>
    <row r="1093" spans="3:3" x14ac:dyDescent="0.35">
      <c r="C1093" s="52"/>
    </row>
    <row r="1094" spans="3:3" x14ac:dyDescent="0.35">
      <c r="C1094" s="52"/>
    </row>
    <row r="1095" spans="3:3" x14ac:dyDescent="0.35">
      <c r="C1095" s="52"/>
    </row>
    <row r="1096" spans="3:3" x14ac:dyDescent="0.35">
      <c r="C1096" s="52"/>
    </row>
    <row r="1097" spans="3:3" x14ac:dyDescent="0.35">
      <c r="C1097" s="52"/>
    </row>
    <row r="1098" spans="3:3" x14ac:dyDescent="0.35">
      <c r="C1098" s="52"/>
    </row>
    <row r="1099" spans="3:3" x14ac:dyDescent="0.35">
      <c r="C1099" s="52"/>
    </row>
    <row r="1100" spans="3:3" x14ac:dyDescent="0.35">
      <c r="C1100" s="52"/>
    </row>
    <row r="1101" spans="3:3" x14ac:dyDescent="0.35">
      <c r="C1101" s="52"/>
    </row>
    <row r="1102" spans="3:3" x14ac:dyDescent="0.35">
      <c r="C1102" s="52"/>
    </row>
    <row r="1103" spans="3:3" x14ac:dyDescent="0.35">
      <c r="C1103" s="52"/>
    </row>
    <row r="1104" spans="3:3" x14ac:dyDescent="0.35">
      <c r="C1104" s="52"/>
    </row>
    <row r="1105" spans="3:3" x14ac:dyDescent="0.35">
      <c r="C1105" s="52"/>
    </row>
    <row r="1106" spans="3:3" x14ac:dyDescent="0.35">
      <c r="C1106" s="52"/>
    </row>
    <row r="1107" spans="3:3" x14ac:dyDescent="0.35">
      <c r="C1107" s="52"/>
    </row>
    <row r="1108" spans="3:3" x14ac:dyDescent="0.35">
      <c r="C1108" s="52"/>
    </row>
    <row r="1109" spans="3:3" x14ac:dyDescent="0.35">
      <c r="C1109" s="52"/>
    </row>
    <row r="1110" spans="3:3" x14ac:dyDescent="0.35">
      <c r="C1110" s="52"/>
    </row>
    <row r="1111" spans="3:3" x14ac:dyDescent="0.35">
      <c r="C1111" s="52"/>
    </row>
    <row r="1112" spans="3:3" x14ac:dyDescent="0.35">
      <c r="C1112" s="52"/>
    </row>
    <row r="1113" spans="3:3" x14ac:dyDescent="0.35">
      <c r="C1113" s="52"/>
    </row>
    <row r="1114" spans="3:3" x14ac:dyDescent="0.35">
      <c r="C1114" s="52"/>
    </row>
    <row r="1115" spans="3:3" x14ac:dyDescent="0.35">
      <c r="C1115" s="52"/>
    </row>
    <row r="1116" spans="3:3" x14ac:dyDescent="0.35">
      <c r="C1116" s="52"/>
    </row>
    <row r="1117" spans="3:3" x14ac:dyDescent="0.35">
      <c r="C1117" s="52"/>
    </row>
    <row r="1118" spans="3:3" x14ac:dyDescent="0.35">
      <c r="C1118" s="52"/>
    </row>
    <row r="1119" spans="3:3" x14ac:dyDescent="0.35">
      <c r="C1119" s="52"/>
    </row>
    <row r="1120" spans="3:3" x14ac:dyDescent="0.35">
      <c r="C1120" s="52"/>
    </row>
    <row r="1121" spans="3:3" x14ac:dyDescent="0.35">
      <c r="C1121" s="52"/>
    </row>
    <row r="1122" spans="3:3" x14ac:dyDescent="0.35">
      <c r="C1122" s="52"/>
    </row>
    <row r="1123" spans="3:3" x14ac:dyDescent="0.35">
      <c r="C1123" s="52"/>
    </row>
    <row r="1124" spans="3:3" x14ac:dyDescent="0.35">
      <c r="C1124" s="52"/>
    </row>
    <row r="1125" spans="3:3" x14ac:dyDescent="0.35">
      <c r="C1125" s="52"/>
    </row>
    <row r="1126" spans="3:3" x14ac:dyDescent="0.35">
      <c r="C1126" s="52"/>
    </row>
    <row r="1127" spans="3:3" x14ac:dyDescent="0.35">
      <c r="C1127" s="52"/>
    </row>
    <row r="1128" spans="3:3" x14ac:dyDescent="0.35">
      <c r="C1128" s="52"/>
    </row>
    <row r="1129" spans="3:3" x14ac:dyDescent="0.35">
      <c r="C1129" s="52"/>
    </row>
    <row r="1130" spans="3:3" x14ac:dyDescent="0.35">
      <c r="C1130" s="52"/>
    </row>
    <row r="1131" spans="3:3" x14ac:dyDescent="0.35">
      <c r="C1131" s="52"/>
    </row>
    <row r="1132" spans="3:3" x14ac:dyDescent="0.35">
      <c r="C1132" s="52"/>
    </row>
    <row r="1133" spans="3:3" x14ac:dyDescent="0.35">
      <c r="C1133" s="52"/>
    </row>
    <row r="1134" spans="3:3" x14ac:dyDescent="0.35">
      <c r="C1134" s="52"/>
    </row>
    <row r="1135" spans="3:3" x14ac:dyDescent="0.35">
      <c r="C1135" s="52"/>
    </row>
    <row r="1136" spans="3:3" x14ac:dyDescent="0.35">
      <c r="C1136" s="52"/>
    </row>
    <row r="1137" spans="3:3" x14ac:dyDescent="0.35">
      <c r="C1137" s="52"/>
    </row>
    <row r="1138" spans="3:3" x14ac:dyDescent="0.35">
      <c r="C1138" s="52"/>
    </row>
    <row r="1139" spans="3:3" x14ac:dyDescent="0.35">
      <c r="C1139" s="52"/>
    </row>
    <row r="1140" spans="3:3" x14ac:dyDescent="0.35">
      <c r="C1140" s="52"/>
    </row>
    <row r="1141" spans="3:3" x14ac:dyDescent="0.35">
      <c r="C1141" s="52"/>
    </row>
    <row r="1142" spans="3:3" x14ac:dyDescent="0.35">
      <c r="C1142" s="52"/>
    </row>
    <row r="1143" spans="3:3" x14ac:dyDescent="0.35">
      <c r="C1143" s="52"/>
    </row>
    <row r="1144" spans="3:3" x14ac:dyDescent="0.35">
      <c r="C1144" s="52"/>
    </row>
    <row r="1145" spans="3:3" x14ac:dyDescent="0.35">
      <c r="C1145" s="52"/>
    </row>
    <row r="1146" spans="3:3" x14ac:dyDescent="0.35">
      <c r="C1146" s="52"/>
    </row>
    <row r="1147" spans="3:3" x14ac:dyDescent="0.35">
      <c r="C1147" s="52"/>
    </row>
    <row r="1148" spans="3:3" x14ac:dyDescent="0.35">
      <c r="C1148" s="52"/>
    </row>
    <row r="1149" spans="3:3" x14ac:dyDescent="0.35">
      <c r="C1149" s="52"/>
    </row>
    <row r="1150" spans="3:3" x14ac:dyDescent="0.35">
      <c r="C1150" s="52"/>
    </row>
    <row r="1151" spans="3:3" x14ac:dyDescent="0.35">
      <c r="C1151" s="52"/>
    </row>
    <row r="1152" spans="3:3" x14ac:dyDescent="0.35">
      <c r="C1152" s="52"/>
    </row>
    <row r="1153" spans="3:3" x14ac:dyDescent="0.35">
      <c r="C1153" s="52"/>
    </row>
    <row r="1154" spans="3:3" x14ac:dyDescent="0.35">
      <c r="C1154" s="52"/>
    </row>
    <row r="1155" spans="3:3" x14ac:dyDescent="0.35">
      <c r="C1155" s="52"/>
    </row>
    <row r="1156" spans="3:3" x14ac:dyDescent="0.35">
      <c r="C1156" s="52"/>
    </row>
    <row r="1157" spans="3:3" x14ac:dyDescent="0.35">
      <c r="C1157" s="52"/>
    </row>
    <row r="1158" spans="3:3" x14ac:dyDescent="0.35">
      <c r="C1158" s="52"/>
    </row>
    <row r="1159" spans="3:3" x14ac:dyDescent="0.35">
      <c r="C1159" s="52"/>
    </row>
    <row r="1160" spans="3:3" x14ac:dyDescent="0.35">
      <c r="C1160" s="52"/>
    </row>
    <row r="1161" spans="3:3" x14ac:dyDescent="0.35">
      <c r="C1161" s="52"/>
    </row>
    <row r="1162" spans="3:3" x14ac:dyDescent="0.35">
      <c r="C1162" s="52"/>
    </row>
    <row r="1163" spans="3:3" x14ac:dyDescent="0.35">
      <c r="C1163" s="52"/>
    </row>
    <row r="1164" spans="3:3" x14ac:dyDescent="0.35">
      <c r="C1164" s="52"/>
    </row>
    <row r="1165" spans="3:3" x14ac:dyDescent="0.35">
      <c r="C1165" s="52"/>
    </row>
    <row r="1166" spans="3:3" x14ac:dyDescent="0.35">
      <c r="C1166" s="52"/>
    </row>
    <row r="1167" spans="3:3" x14ac:dyDescent="0.35">
      <c r="C1167" s="52"/>
    </row>
    <row r="1168" spans="3:3" x14ac:dyDescent="0.35">
      <c r="C1168" s="52"/>
    </row>
    <row r="1169" spans="3:3" x14ac:dyDescent="0.35">
      <c r="C1169" s="52"/>
    </row>
    <row r="1170" spans="3:3" x14ac:dyDescent="0.35">
      <c r="C1170" s="52"/>
    </row>
    <row r="1171" spans="3:3" x14ac:dyDescent="0.35">
      <c r="C1171" s="52"/>
    </row>
    <row r="1172" spans="3:3" x14ac:dyDescent="0.35">
      <c r="C1172" s="52"/>
    </row>
    <row r="1173" spans="3:3" x14ac:dyDescent="0.35">
      <c r="C1173" s="52"/>
    </row>
    <row r="1174" spans="3:3" x14ac:dyDescent="0.35">
      <c r="C1174" s="52"/>
    </row>
    <row r="1175" spans="3:3" x14ac:dyDescent="0.35">
      <c r="C1175" s="52"/>
    </row>
    <row r="1176" spans="3:3" x14ac:dyDescent="0.35">
      <c r="C1176" s="52"/>
    </row>
    <row r="1177" spans="3:3" x14ac:dyDescent="0.35">
      <c r="C1177" s="52"/>
    </row>
    <row r="1178" spans="3:3" x14ac:dyDescent="0.35">
      <c r="C1178" s="52"/>
    </row>
    <row r="1179" spans="3:3" x14ac:dyDescent="0.35">
      <c r="C1179" s="52"/>
    </row>
    <row r="1180" spans="3:3" x14ac:dyDescent="0.35">
      <c r="C1180" s="52"/>
    </row>
    <row r="1181" spans="3:3" x14ac:dyDescent="0.35">
      <c r="C1181" s="52"/>
    </row>
    <row r="1182" spans="3:3" x14ac:dyDescent="0.35">
      <c r="C1182" s="52"/>
    </row>
    <row r="1183" spans="3:3" x14ac:dyDescent="0.35">
      <c r="C1183" s="52"/>
    </row>
    <row r="1184" spans="3:3" x14ac:dyDescent="0.35">
      <c r="C1184" s="52"/>
    </row>
    <row r="1185" spans="3:3" x14ac:dyDescent="0.35">
      <c r="C1185" s="52"/>
    </row>
    <row r="1186" spans="3:3" x14ac:dyDescent="0.35">
      <c r="C1186" s="52"/>
    </row>
    <row r="1187" spans="3:3" x14ac:dyDescent="0.35">
      <c r="C1187" s="52"/>
    </row>
    <row r="1188" spans="3:3" x14ac:dyDescent="0.35">
      <c r="C1188" s="52"/>
    </row>
    <row r="1189" spans="3:3" x14ac:dyDescent="0.35">
      <c r="C1189" s="52"/>
    </row>
    <row r="1190" spans="3:3" x14ac:dyDescent="0.35">
      <c r="C1190" s="52"/>
    </row>
    <row r="1191" spans="3:3" x14ac:dyDescent="0.35">
      <c r="C1191" s="52"/>
    </row>
    <row r="1192" spans="3:3" x14ac:dyDescent="0.35">
      <c r="C1192" s="52"/>
    </row>
    <row r="1193" spans="3:3" x14ac:dyDescent="0.35">
      <c r="C1193" s="52"/>
    </row>
    <row r="1194" spans="3:3" x14ac:dyDescent="0.35">
      <c r="C1194" s="52"/>
    </row>
    <row r="1195" spans="3:3" x14ac:dyDescent="0.35">
      <c r="C1195" s="52"/>
    </row>
    <row r="1196" spans="3:3" x14ac:dyDescent="0.35">
      <c r="C1196" s="52"/>
    </row>
    <row r="1197" spans="3:3" x14ac:dyDescent="0.35">
      <c r="C1197" s="52"/>
    </row>
    <row r="1198" spans="3:3" x14ac:dyDescent="0.35">
      <c r="C1198" s="52"/>
    </row>
    <row r="1199" spans="3:3" x14ac:dyDescent="0.35">
      <c r="C1199" s="52"/>
    </row>
    <row r="1200" spans="3:3" x14ac:dyDescent="0.35">
      <c r="C1200" s="52"/>
    </row>
    <row r="1201" spans="3:3" x14ac:dyDescent="0.35">
      <c r="C1201" s="52"/>
    </row>
    <row r="1202" spans="3:3" x14ac:dyDescent="0.35">
      <c r="C1202" s="52"/>
    </row>
    <row r="1203" spans="3:3" x14ac:dyDescent="0.35">
      <c r="C1203" s="52"/>
    </row>
    <row r="1204" spans="3:3" x14ac:dyDescent="0.35">
      <c r="C1204" s="52"/>
    </row>
    <row r="1205" spans="3:3" x14ac:dyDescent="0.35">
      <c r="C1205" s="52"/>
    </row>
    <row r="1206" spans="3:3" x14ac:dyDescent="0.35">
      <c r="C1206" s="52"/>
    </row>
    <row r="1207" spans="3:3" x14ac:dyDescent="0.35">
      <c r="C1207" s="52"/>
    </row>
    <row r="1208" spans="3:3" x14ac:dyDescent="0.35">
      <c r="C1208" s="52"/>
    </row>
    <row r="1209" spans="3:3" x14ac:dyDescent="0.35">
      <c r="C1209" s="52"/>
    </row>
    <row r="1210" spans="3:3" x14ac:dyDescent="0.35">
      <c r="C1210" s="52"/>
    </row>
    <row r="1211" spans="3:3" x14ac:dyDescent="0.35">
      <c r="C1211" s="52"/>
    </row>
    <row r="1212" spans="3:3" x14ac:dyDescent="0.35">
      <c r="C1212" s="52"/>
    </row>
    <row r="1213" spans="3:3" x14ac:dyDescent="0.35">
      <c r="C1213" s="52"/>
    </row>
    <row r="1214" spans="3:3" x14ac:dyDescent="0.35">
      <c r="C1214" s="52"/>
    </row>
    <row r="1215" spans="3:3" x14ac:dyDescent="0.35">
      <c r="C1215" s="52"/>
    </row>
    <row r="1216" spans="3:3" x14ac:dyDescent="0.35">
      <c r="C1216" s="52"/>
    </row>
    <row r="1217" spans="3:3" x14ac:dyDescent="0.35">
      <c r="C1217" s="52"/>
    </row>
    <row r="1218" spans="3:3" x14ac:dyDescent="0.35">
      <c r="C1218" s="52"/>
    </row>
    <row r="1219" spans="3:3" x14ac:dyDescent="0.35">
      <c r="C1219" s="52"/>
    </row>
    <row r="1220" spans="3:3" x14ac:dyDescent="0.35">
      <c r="C1220" s="52"/>
    </row>
    <row r="1221" spans="3:3" x14ac:dyDescent="0.35">
      <c r="C1221" s="52"/>
    </row>
    <row r="1222" spans="3:3" x14ac:dyDescent="0.35">
      <c r="C1222" s="52"/>
    </row>
    <row r="1223" spans="3:3" x14ac:dyDescent="0.35">
      <c r="C1223" s="52"/>
    </row>
    <row r="1224" spans="3:3" x14ac:dyDescent="0.35">
      <c r="C1224" s="52"/>
    </row>
    <row r="1225" spans="3:3" x14ac:dyDescent="0.35">
      <c r="C1225" s="52"/>
    </row>
    <row r="1226" spans="3:3" x14ac:dyDescent="0.35">
      <c r="C1226" s="52"/>
    </row>
    <row r="1227" spans="3:3" x14ac:dyDescent="0.35">
      <c r="C1227" s="52"/>
    </row>
    <row r="1228" spans="3:3" x14ac:dyDescent="0.35">
      <c r="C1228" s="52"/>
    </row>
    <row r="1229" spans="3:3" x14ac:dyDescent="0.35">
      <c r="C1229" s="52"/>
    </row>
    <row r="1230" spans="3:3" x14ac:dyDescent="0.35">
      <c r="C1230" s="52"/>
    </row>
    <row r="1231" spans="3:3" x14ac:dyDescent="0.35">
      <c r="C1231" s="52"/>
    </row>
    <row r="1232" spans="3:3" x14ac:dyDescent="0.35">
      <c r="C1232" s="52"/>
    </row>
    <row r="1233" spans="3:3" x14ac:dyDescent="0.35">
      <c r="C1233" s="52"/>
    </row>
    <row r="1234" spans="3:3" x14ac:dyDescent="0.35">
      <c r="C1234" s="52"/>
    </row>
    <row r="1235" spans="3:3" x14ac:dyDescent="0.35">
      <c r="C1235" s="52"/>
    </row>
    <row r="1236" spans="3:3" x14ac:dyDescent="0.35">
      <c r="C1236" s="52"/>
    </row>
    <row r="1237" spans="3:3" x14ac:dyDescent="0.35">
      <c r="C1237" s="52"/>
    </row>
    <row r="1238" spans="3:3" x14ac:dyDescent="0.35">
      <c r="C1238" s="52"/>
    </row>
    <row r="1239" spans="3:3" x14ac:dyDescent="0.35">
      <c r="C1239" s="52"/>
    </row>
    <row r="1240" spans="3:3" x14ac:dyDescent="0.35">
      <c r="C1240" s="52"/>
    </row>
    <row r="1241" spans="3:3" x14ac:dyDescent="0.35">
      <c r="C1241" s="52"/>
    </row>
    <row r="1242" spans="3:3" x14ac:dyDescent="0.35">
      <c r="C1242" s="52"/>
    </row>
    <row r="1243" spans="3:3" x14ac:dyDescent="0.35">
      <c r="C1243" s="52"/>
    </row>
    <row r="1244" spans="3:3" x14ac:dyDescent="0.35">
      <c r="C1244" s="52"/>
    </row>
    <row r="1245" spans="3:3" x14ac:dyDescent="0.35">
      <c r="C1245" s="52"/>
    </row>
    <row r="1246" spans="3:3" x14ac:dyDescent="0.35">
      <c r="C1246" s="52"/>
    </row>
    <row r="1247" spans="3:3" x14ac:dyDescent="0.35">
      <c r="C1247" s="52"/>
    </row>
    <row r="1248" spans="3:3" x14ac:dyDescent="0.35">
      <c r="C1248" s="52"/>
    </row>
    <row r="1249" spans="3:3" x14ac:dyDescent="0.35">
      <c r="C1249" s="52"/>
    </row>
    <row r="1250" spans="3:3" x14ac:dyDescent="0.35">
      <c r="C1250" s="52"/>
    </row>
    <row r="1251" spans="3:3" x14ac:dyDescent="0.35">
      <c r="C1251" s="52"/>
    </row>
    <row r="1252" spans="3:3" x14ac:dyDescent="0.35">
      <c r="C1252" s="52"/>
    </row>
    <row r="1253" spans="3:3" x14ac:dyDescent="0.35">
      <c r="C1253" s="52"/>
    </row>
    <row r="1254" spans="3:3" x14ac:dyDescent="0.35">
      <c r="C1254" s="52"/>
    </row>
    <row r="1255" spans="3:3" x14ac:dyDescent="0.35">
      <c r="C1255" s="52"/>
    </row>
    <row r="1256" spans="3:3" x14ac:dyDescent="0.35">
      <c r="C1256" s="52"/>
    </row>
    <row r="1257" spans="3:3" x14ac:dyDescent="0.35">
      <c r="C1257" s="52"/>
    </row>
    <row r="1258" spans="3:3" x14ac:dyDescent="0.35">
      <c r="C1258" s="52"/>
    </row>
    <row r="1259" spans="3:3" x14ac:dyDescent="0.35">
      <c r="C1259" s="52"/>
    </row>
    <row r="1260" spans="3:3" x14ac:dyDescent="0.35">
      <c r="C1260" s="52"/>
    </row>
    <row r="1261" spans="3:3" x14ac:dyDescent="0.35">
      <c r="C1261" s="52"/>
    </row>
    <row r="1262" spans="3:3" x14ac:dyDescent="0.35">
      <c r="C1262" s="52"/>
    </row>
    <row r="1263" spans="3:3" x14ac:dyDescent="0.35">
      <c r="C1263" s="52"/>
    </row>
    <row r="1264" spans="3:3" x14ac:dyDescent="0.35">
      <c r="C1264" s="52"/>
    </row>
    <row r="1265" spans="3:3" x14ac:dyDescent="0.35">
      <c r="C1265" s="52"/>
    </row>
    <row r="1266" spans="3:3" x14ac:dyDescent="0.35">
      <c r="C1266" s="52"/>
    </row>
    <row r="1267" spans="3:3" x14ac:dyDescent="0.35">
      <c r="C1267" s="52"/>
    </row>
    <row r="1268" spans="3:3" x14ac:dyDescent="0.35">
      <c r="C1268" s="52"/>
    </row>
    <row r="1269" spans="3:3" x14ac:dyDescent="0.35">
      <c r="C1269" s="52"/>
    </row>
    <row r="1270" spans="3:3" x14ac:dyDescent="0.35">
      <c r="C1270" s="52"/>
    </row>
    <row r="1271" spans="3:3" x14ac:dyDescent="0.35">
      <c r="C1271" s="52"/>
    </row>
    <row r="1272" spans="3:3" x14ac:dyDescent="0.35">
      <c r="C1272" s="52"/>
    </row>
    <row r="1273" spans="3:3" x14ac:dyDescent="0.35">
      <c r="C1273" s="52"/>
    </row>
    <row r="1274" spans="3:3" x14ac:dyDescent="0.35">
      <c r="C1274" s="52"/>
    </row>
    <row r="1275" spans="3:3" x14ac:dyDescent="0.35">
      <c r="C1275" s="52"/>
    </row>
    <row r="1276" spans="3:3" x14ac:dyDescent="0.35">
      <c r="C1276" s="52"/>
    </row>
    <row r="1277" spans="3:3" x14ac:dyDescent="0.35">
      <c r="C1277" s="52"/>
    </row>
    <row r="1278" spans="3:3" x14ac:dyDescent="0.35">
      <c r="C1278" s="52"/>
    </row>
    <row r="1279" spans="3:3" x14ac:dyDescent="0.35">
      <c r="C1279" s="52"/>
    </row>
    <row r="1280" spans="3:3" x14ac:dyDescent="0.35">
      <c r="C1280" s="52"/>
    </row>
    <row r="1281" spans="3:3" x14ac:dyDescent="0.35">
      <c r="C1281" s="52"/>
    </row>
    <row r="1282" spans="3:3" x14ac:dyDescent="0.35">
      <c r="C1282" s="52"/>
    </row>
    <row r="1283" spans="3:3" x14ac:dyDescent="0.35">
      <c r="C1283" s="52"/>
    </row>
    <row r="1284" spans="3:3" x14ac:dyDescent="0.35">
      <c r="C1284" s="52"/>
    </row>
    <row r="1285" spans="3:3" x14ac:dyDescent="0.35">
      <c r="C1285" s="52"/>
    </row>
    <row r="1286" spans="3:3" x14ac:dyDescent="0.35">
      <c r="C1286" s="52"/>
    </row>
    <row r="1287" spans="3:3" x14ac:dyDescent="0.35">
      <c r="C1287" s="52"/>
    </row>
    <row r="1288" spans="3:3" x14ac:dyDescent="0.35">
      <c r="C1288" s="52"/>
    </row>
    <row r="1289" spans="3:3" x14ac:dyDescent="0.35">
      <c r="C1289" s="52"/>
    </row>
    <row r="1290" spans="3:3" x14ac:dyDescent="0.35">
      <c r="C1290" s="52"/>
    </row>
    <row r="1291" spans="3:3" x14ac:dyDescent="0.35">
      <c r="C1291" s="52"/>
    </row>
    <row r="1292" spans="3:3" x14ac:dyDescent="0.35">
      <c r="C1292" s="52"/>
    </row>
    <row r="1293" spans="3:3" x14ac:dyDescent="0.35">
      <c r="C1293" s="52"/>
    </row>
    <row r="1294" spans="3:3" x14ac:dyDescent="0.35">
      <c r="C1294" s="52"/>
    </row>
    <row r="1295" spans="3:3" x14ac:dyDescent="0.35">
      <c r="C1295" s="52"/>
    </row>
    <row r="1296" spans="3:3" x14ac:dyDescent="0.35">
      <c r="C1296" s="52"/>
    </row>
    <row r="1297" spans="3:3" x14ac:dyDescent="0.35">
      <c r="C1297" s="52"/>
    </row>
    <row r="1298" spans="3:3" x14ac:dyDescent="0.35">
      <c r="C1298" s="52"/>
    </row>
    <row r="1299" spans="3:3" x14ac:dyDescent="0.35">
      <c r="C1299" s="52"/>
    </row>
    <row r="1300" spans="3:3" x14ac:dyDescent="0.35">
      <c r="C1300" s="52"/>
    </row>
    <row r="1301" spans="3:3" x14ac:dyDescent="0.35">
      <c r="C1301" s="52"/>
    </row>
    <row r="1302" spans="3:3" x14ac:dyDescent="0.35">
      <c r="C1302" s="52"/>
    </row>
    <row r="1303" spans="3:3" x14ac:dyDescent="0.35">
      <c r="C1303" s="52"/>
    </row>
    <row r="1304" spans="3:3" x14ac:dyDescent="0.35">
      <c r="C1304" s="52"/>
    </row>
    <row r="1305" spans="3:3" x14ac:dyDescent="0.35">
      <c r="C1305" s="52"/>
    </row>
    <row r="1306" spans="3:3" x14ac:dyDescent="0.35">
      <c r="C1306" s="52"/>
    </row>
    <row r="1307" spans="3:3" x14ac:dyDescent="0.35">
      <c r="C1307" s="52"/>
    </row>
    <row r="1308" spans="3:3" x14ac:dyDescent="0.35">
      <c r="C1308" s="52"/>
    </row>
    <row r="1309" spans="3:3" x14ac:dyDescent="0.35">
      <c r="C1309" s="52"/>
    </row>
    <row r="1310" spans="3:3" x14ac:dyDescent="0.35">
      <c r="C1310" s="52"/>
    </row>
    <row r="1311" spans="3:3" x14ac:dyDescent="0.35">
      <c r="C1311" s="52"/>
    </row>
    <row r="1312" spans="3:3" x14ac:dyDescent="0.35">
      <c r="C1312" s="52"/>
    </row>
    <row r="1313" spans="3:3" x14ac:dyDescent="0.35">
      <c r="C1313" s="52"/>
    </row>
    <row r="1314" spans="3:3" x14ac:dyDescent="0.35">
      <c r="C1314" s="52"/>
    </row>
    <row r="1315" spans="3:3" x14ac:dyDescent="0.35">
      <c r="C1315" s="52"/>
    </row>
    <row r="1316" spans="3:3" x14ac:dyDescent="0.35">
      <c r="C1316" s="52"/>
    </row>
    <row r="1317" spans="3:3" x14ac:dyDescent="0.35">
      <c r="C1317" s="52"/>
    </row>
    <row r="1318" spans="3:3" x14ac:dyDescent="0.35">
      <c r="C1318" s="52"/>
    </row>
    <row r="1319" spans="3:3" x14ac:dyDescent="0.35">
      <c r="C1319" s="52"/>
    </row>
    <row r="1320" spans="3:3" x14ac:dyDescent="0.35">
      <c r="C1320" s="52"/>
    </row>
    <row r="1321" spans="3:3" x14ac:dyDescent="0.35">
      <c r="C1321" s="52"/>
    </row>
    <row r="1322" spans="3:3" x14ac:dyDescent="0.35">
      <c r="C1322" s="52"/>
    </row>
    <row r="1323" spans="3:3" x14ac:dyDescent="0.35">
      <c r="C1323" s="52"/>
    </row>
    <row r="1324" spans="3:3" x14ac:dyDescent="0.35">
      <c r="C1324" s="52"/>
    </row>
    <row r="1325" spans="3:3" x14ac:dyDescent="0.35">
      <c r="C1325" s="52"/>
    </row>
    <row r="1326" spans="3:3" x14ac:dyDescent="0.35">
      <c r="C1326" s="52"/>
    </row>
    <row r="1327" spans="3:3" x14ac:dyDescent="0.35">
      <c r="C1327" s="52"/>
    </row>
    <row r="1328" spans="3:3" x14ac:dyDescent="0.35">
      <c r="C1328" s="52"/>
    </row>
    <row r="1329" spans="3:3" x14ac:dyDescent="0.35">
      <c r="C1329" s="52"/>
    </row>
    <row r="1330" spans="3:3" x14ac:dyDescent="0.35">
      <c r="C1330" s="52"/>
    </row>
    <row r="1331" spans="3:3" x14ac:dyDescent="0.35">
      <c r="C1331" s="52"/>
    </row>
    <row r="1332" spans="3:3" x14ac:dyDescent="0.35">
      <c r="C1332" s="52"/>
    </row>
    <row r="1333" spans="3:3" x14ac:dyDescent="0.35">
      <c r="C1333" s="52"/>
    </row>
    <row r="1334" spans="3:3" x14ac:dyDescent="0.35">
      <c r="C1334" s="52"/>
    </row>
    <row r="1335" spans="3:3" x14ac:dyDescent="0.35">
      <c r="C1335" s="52"/>
    </row>
    <row r="1336" spans="3:3" x14ac:dyDescent="0.35">
      <c r="C1336" s="52"/>
    </row>
    <row r="1337" spans="3:3" x14ac:dyDescent="0.35">
      <c r="C1337" s="52"/>
    </row>
    <row r="1338" spans="3:3" x14ac:dyDescent="0.35">
      <c r="C1338" s="52"/>
    </row>
    <row r="1339" spans="3:3" x14ac:dyDescent="0.35">
      <c r="C1339" s="52"/>
    </row>
    <row r="1340" spans="3:3" x14ac:dyDescent="0.35">
      <c r="C1340" s="52"/>
    </row>
    <row r="1341" spans="3:3" x14ac:dyDescent="0.35">
      <c r="C1341" s="52"/>
    </row>
    <row r="1342" spans="3:3" x14ac:dyDescent="0.35">
      <c r="C1342" s="52"/>
    </row>
    <row r="1343" spans="3:3" x14ac:dyDescent="0.35">
      <c r="C1343" s="52"/>
    </row>
    <row r="1344" spans="3:3" x14ac:dyDescent="0.35">
      <c r="C1344" s="52"/>
    </row>
    <row r="1345" spans="3:3" x14ac:dyDescent="0.35">
      <c r="C1345" s="52"/>
    </row>
    <row r="1346" spans="3:3" x14ac:dyDescent="0.35">
      <c r="C1346" s="52"/>
    </row>
    <row r="1347" spans="3:3" x14ac:dyDescent="0.35">
      <c r="C1347" s="52"/>
    </row>
    <row r="1348" spans="3:3" x14ac:dyDescent="0.35">
      <c r="C1348" s="52"/>
    </row>
    <row r="1349" spans="3:3" x14ac:dyDescent="0.35">
      <c r="C1349" s="52"/>
    </row>
    <row r="1350" spans="3:3" x14ac:dyDescent="0.35">
      <c r="C1350" s="52"/>
    </row>
    <row r="1351" spans="3:3" x14ac:dyDescent="0.35">
      <c r="C1351" s="52"/>
    </row>
    <row r="1352" spans="3:3" x14ac:dyDescent="0.35">
      <c r="C1352" s="52"/>
    </row>
    <row r="1353" spans="3:3" x14ac:dyDescent="0.35">
      <c r="C1353" s="52"/>
    </row>
    <row r="1354" spans="3:3" x14ac:dyDescent="0.35">
      <c r="C1354" s="52"/>
    </row>
    <row r="1355" spans="3:3" x14ac:dyDescent="0.35">
      <c r="C1355" s="52"/>
    </row>
    <row r="1356" spans="3:3" x14ac:dyDescent="0.35">
      <c r="C1356" s="52"/>
    </row>
    <row r="1357" spans="3:3" x14ac:dyDescent="0.35">
      <c r="C1357" s="52"/>
    </row>
    <row r="1358" spans="3:3" x14ac:dyDescent="0.35">
      <c r="C1358" s="52"/>
    </row>
    <row r="1359" spans="3:3" x14ac:dyDescent="0.35">
      <c r="C1359" s="52"/>
    </row>
    <row r="1360" spans="3:3" x14ac:dyDescent="0.35">
      <c r="C1360" s="52"/>
    </row>
    <row r="1361" spans="3:3" x14ac:dyDescent="0.35">
      <c r="C1361" s="52"/>
    </row>
    <row r="1362" spans="3:3" x14ac:dyDescent="0.35">
      <c r="C1362" s="52"/>
    </row>
    <row r="1363" spans="3:3" x14ac:dyDescent="0.35">
      <c r="C1363" s="52"/>
    </row>
    <row r="1364" spans="3:3" x14ac:dyDescent="0.35">
      <c r="C1364" s="52"/>
    </row>
    <row r="1365" spans="3:3" x14ac:dyDescent="0.35">
      <c r="C1365" s="52"/>
    </row>
    <row r="1366" spans="3:3" x14ac:dyDescent="0.35">
      <c r="C1366" s="52"/>
    </row>
    <row r="1367" spans="3:3" x14ac:dyDescent="0.35">
      <c r="C1367" s="52"/>
    </row>
    <row r="1368" spans="3:3" x14ac:dyDescent="0.35">
      <c r="C1368" s="52"/>
    </row>
    <row r="1369" spans="3:3" x14ac:dyDescent="0.35">
      <c r="C1369" s="52"/>
    </row>
    <row r="1370" spans="3:3" x14ac:dyDescent="0.35">
      <c r="C1370" s="52"/>
    </row>
    <row r="1371" spans="3:3" x14ac:dyDescent="0.35">
      <c r="C1371" s="52"/>
    </row>
    <row r="1372" spans="3:3" x14ac:dyDescent="0.35">
      <c r="C1372" s="52"/>
    </row>
    <row r="1373" spans="3:3" x14ac:dyDescent="0.35">
      <c r="C1373" s="52"/>
    </row>
    <row r="1374" spans="3:3" x14ac:dyDescent="0.35">
      <c r="C1374" s="52"/>
    </row>
    <row r="1375" spans="3:3" x14ac:dyDescent="0.35">
      <c r="C1375" s="52"/>
    </row>
    <row r="1376" spans="3:3" x14ac:dyDescent="0.35">
      <c r="C1376" s="52"/>
    </row>
    <row r="1377" spans="3:3" x14ac:dyDescent="0.35">
      <c r="C1377" s="52"/>
    </row>
    <row r="1378" spans="3:3" x14ac:dyDescent="0.35">
      <c r="C1378" s="52"/>
    </row>
    <row r="1379" spans="3:3" x14ac:dyDescent="0.35">
      <c r="C1379" s="52"/>
    </row>
    <row r="1380" spans="3:3" x14ac:dyDescent="0.35">
      <c r="C1380" s="52"/>
    </row>
    <row r="1381" spans="3:3" x14ac:dyDescent="0.35">
      <c r="C1381" s="52"/>
    </row>
    <row r="1382" spans="3:3" x14ac:dyDescent="0.35">
      <c r="C1382" s="52"/>
    </row>
    <row r="1383" spans="3:3" x14ac:dyDescent="0.35">
      <c r="C1383" s="52"/>
    </row>
    <row r="1384" spans="3:3" x14ac:dyDescent="0.35">
      <c r="C1384" s="52"/>
    </row>
    <row r="1385" spans="3:3" x14ac:dyDescent="0.35">
      <c r="C1385" s="52"/>
    </row>
    <row r="1386" spans="3:3" x14ac:dyDescent="0.35">
      <c r="C1386" s="52"/>
    </row>
    <row r="1387" spans="3:3" x14ac:dyDescent="0.35">
      <c r="C1387" s="52"/>
    </row>
    <row r="1388" spans="3:3" x14ac:dyDescent="0.35">
      <c r="C1388" s="52"/>
    </row>
    <row r="1389" spans="3:3" x14ac:dyDescent="0.35">
      <c r="C1389" s="52"/>
    </row>
    <row r="1390" spans="3:3" x14ac:dyDescent="0.35">
      <c r="C1390" s="52"/>
    </row>
    <row r="1391" spans="3:3" x14ac:dyDescent="0.35">
      <c r="C1391" s="52"/>
    </row>
    <row r="1392" spans="3:3" x14ac:dyDescent="0.35">
      <c r="C1392" s="52"/>
    </row>
    <row r="1393" spans="3:3" x14ac:dyDescent="0.35">
      <c r="C1393" s="52"/>
    </row>
    <row r="1394" spans="3:3" x14ac:dyDescent="0.35">
      <c r="C1394" s="52"/>
    </row>
    <row r="1395" spans="3:3" x14ac:dyDescent="0.35">
      <c r="C1395" s="52"/>
    </row>
    <row r="1396" spans="3:3" x14ac:dyDescent="0.35">
      <c r="C1396" s="52"/>
    </row>
    <row r="1397" spans="3:3" x14ac:dyDescent="0.35">
      <c r="C1397" s="52"/>
    </row>
    <row r="1398" spans="3:3" x14ac:dyDescent="0.35">
      <c r="C1398" s="52"/>
    </row>
    <row r="1399" spans="3:3" x14ac:dyDescent="0.35">
      <c r="C1399" s="52"/>
    </row>
    <row r="1400" spans="3:3" x14ac:dyDescent="0.35">
      <c r="C1400" s="52"/>
    </row>
    <row r="1401" spans="3:3" x14ac:dyDescent="0.35">
      <c r="C1401" s="52"/>
    </row>
    <row r="1402" spans="3:3" x14ac:dyDescent="0.35">
      <c r="C1402" s="52"/>
    </row>
    <row r="1403" spans="3:3" x14ac:dyDescent="0.35">
      <c r="C1403" s="52"/>
    </row>
    <row r="1404" spans="3:3" x14ac:dyDescent="0.35">
      <c r="C1404" s="52"/>
    </row>
    <row r="1405" spans="3:3" x14ac:dyDescent="0.35">
      <c r="C1405" s="52"/>
    </row>
    <row r="1406" spans="3:3" x14ac:dyDescent="0.35">
      <c r="C1406" s="52"/>
    </row>
    <row r="1407" spans="3:3" x14ac:dyDescent="0.35">
      <c r="C1407" s="52"/>
    </row>
    <row r="1408" spans="3:3" x14ac:dyDescent="0.35">
      <c r="C1408" s="52"/>
    </row>
    <row r="1409" spans="3:3" x14ac:dyDescent="0.35">
      <c r="C1409" s="52"/>
    </row>
    <row r="1410" spans="3:3" x14ac:dyDescent="0.35">
      <c r="C1410" s="52"/>
    </row>
    <row r="1411" spans="3:3" x14ac:dyDescent="0.35">
      <c r="C1411" s="52"/>
    </row>
    <row r="1412" spans="3:3" x14ac:dyDescent="0.35">
      <c r="C1412" s="52"/>
    </row>
    <row r="1413" spans="3:3" x14ac:dyDescent="0.35">
      <c r="C1413" s="52"/>
    </row>
    <row r="1414" spans="3:3" x14ac:dyDescent="0.35">
      <c r="C1414" s="52"/>
    </row>
    <row r="1415" spans="3:3" x14ac:dyDescent="0.35">
      <c r="C1415" s="52"/>
    </row>
    <row r="1416" spans="3:3" x14ac:dyDescent="0.35">
      <c r="C1416" s="52"/>
    </row>
    <row r="1417" spans="3:3" x14ac:dyDescent="0.35">
      <c r="C1417" s="52"/>
    </row>
    <row r="1418" spans="3:3" x14ac:dyDescent="0.35">
      <c r="C1418" s="52"/>
    </row>
    <row r="1419" spans="3:3" x14ac:dyDescent="0.35">
      <c r="C1419" s="52"/>
    </row>
    <row r="1420" spans="3:3" x14ac:dyDescent="0.35">
      <c r="C1420" s="52"/>
    </row>
    <row r="1421" spans="3:3" x14ac:dyDescent="0.35">
      <c r="C1421" s="52"/>
    </row>
    <row r="1422" spans="3:3" x14ac:dyDescent="0.35">
      <c r="C1422" s="52"/>
    </row>
    <row r="1423" spans="3:3" x14ac:dyDescent="0.35">
      <c r="C1423" s="52"/>
    </row>
    <row r="1424" spans="3:3" x14ac:dyDescent="0.35">
      <c r="C1424" s="52"/>
    </row>
    <row r="1425" spans="3:3" x14ac:dyDescent="0.35">
      <c r="C1425" s="52"/>
    </row>
    <row r="1426" spans="3:3" x14ac:dyDescent="0.35">
      <c r="C1426" s="52"/>
    </row>
    <row r="1427" spans="3:3" x14ac:dyDescent="0.35">
      <c r="C1427" s="52"/>
    </row>
    <row r="1428" spans="3:3" x14ac:dyDescent="0.35">
      <c r="C1428" s="52"/>
    </row>
    <row r="1429" spans="3:3" x14ac:dyDescent="0.35">
      <c r="C1429" s="52"/>
    </row>
    <row r="1430" spans="3:3" x14ac:dyDescent="0.35">
      <c r="C1430" s="52"/>
    </row>
    <row r="1431" spans="3:3" x14ac:dyDescent="0.35">
      <c r="C1431" s="52"/>
    </row>
    <row r="1432" spans="3:3" x14ac:dyDescent="0.35">
      <c r="C1432" s="52"/>
    </row>
    <row r="1433" spans="3:3" x14ac:dyDescent="0.35">
      <c r="C1433" s="52"/>
    </row>
    <row r="1434" spans="3:3" x14ac:dyDescent="0.35">
      <c r="C1434" s="52"/>
    </row>
    <row r="1435" spans="3:3" x14ac:dyDescent="0.35">
      <c r="C1435" s="52"/>
    </row>
    <row r="1436" spans="3:3" x14ac:dyDescent="0.35">
      <c r="C1436" s="52"/>
    </row>
    <row r="1437" spans="3:3" x14ac:dyDescent="0.35">
      <c r="C1437" s="52"/>
    </row>
    <row r="1438" spans="3:3" x14ac:dyDescent="0.35">
      <c r="C1438" s="52"/>
    </row>
    <row r="1439" spans="3:3" x14ac:dyDescent="0.35">
      <c r="C1439" s="52"/>
    </row>
    <row r="1440" spans="3:3" x14ac:dyDescent="0.35">
      <c r="C1440" s="52"/>
    </row>
    <row r="1441" spans="3:3" x14ac:dyDescent="0.35">
      <c r="C1441" s="52"/>
    </row>
    <row r="1442" spans="3:3" x14ac:dyDescent="0.35">
      <c r="C1442" s="52"/>
    </row>
    <row r="1443" spans="3:3" x14ac:dyDescent="0.35">
      <c r="C1443" s="52"/>
    </row>
    <row r="1444" spans="3:3" x14ac:dyDescent="0.35">
      <c r="C1444" s="52"/>
    </row>
    <row r="1445" spans="3:3" x14ac:dyDescent="0.35">
      <c r="C1445" s="52"/>
    </row>
    <row r="1446" spans="3:3" x14ac:dyDescent="0.35">
      <c r="C1446" s="52"/>
    </row>
    <row r="1447" spans="3:3" x14ac:dyDescent="0.35">
      <c r="C1447" s="52"/>
    </row>
    <row r="1448" spans="3:3" x14ac:dyDescent="0.35">
      <c r="C1448" s="52"/>
    </row>
    <row r="1449" spans="3:3" x14ac:dyDescent="0.35">
      <c r="C1449" s="52"/>
    </row>
    <row r="1450" spans="3:3" x14ac:dyDescent="0.35">
      <c r="C1450" s="52"/>
    </row>
    <row r="1451" spans="3:3" x14ac:dyDescent="0.35">
      <c r="C1451" s="52"/>
    </row>
    <row r="1452" spans="3:3" x14ac:dyDescent="0.35">
      <c r="C1452" s="52"/>
    </row>
    <row r="1453" spans="3:3" x14ac:dyDescent="0.35">
      <c r="C1453" s="52"/>
    </row>
    <row r="1454" spans="3:3" x14ac:dyDescent="0.35">
      <c r="C1454" s="52"/>
    </row>
    <row r="1455" spans="3:3" x14ac:dyDescent="0.35">
      <c r="C1455" s="52"/>
    </row>
    <row r="1456" spans="3:3" x14ac:dyDescent="0.35">
      <c r="C1456" s="52"/>
    </row>
    <row r="1457" spans="3:3" x14ac:dyDescent="0.35">
      <c r="C1457" s="52"/>
    </row>
    <row r="1458" spans="3:3" x14ac:dyDescent="0.35">
      <c r="C1458" s="52"/>
    </row>
    <row r="1459" spans="3:3" x14ac:dyDescent="0.35">
      <c r="C1459" s="52"/>
    </row>
    <row r="1460" spans="3:3" x14ac:dyDescent="0.35">
      <c r="C1460" s="52"/>
    </row>
    <row r="1461" spans="3:3" x14ac:dyDescent="0.35">
      <c r="C1461" s="52"/>
    </row>
    <row r="1462" spans="3:3" x14ac:dyDescent="0.35">
      <c r="C1462" s="52"/>
    </row>
    <row r="1463" spans="3:3" x14ac:dyDescent="0.35">
      <c r="C1463" s="52"/>
    </row>
    <row r="1464" spans="3:3" x14ac:dyDescent="0.35">
      <c r="C1464" s="52"/>
    </row>
    <row r="1465" spans="3:3" x14ac:dyDescent="0.35">
      <c r="C1465" s="52"/>
    </row>
    <row r="1466" spans="3:3" x14ac:dyDescent="0.35">
      <c r="C1466" s="52"/>
    </row>
    <row r="1467" spans="3:3" x14ac:dyDescent="0.35">
      <c r="C1467" s="52"/>
    </row>
    <row r="1468" spans="3:3" x14ac:dyDescent="0.35">
      <c r="C1468" s="52"/>
    </row>
    <row r="1469" spans="3:3" x14ac:dyDescent="0.35">
      <c r="C1469" s="52"/>
    </row>
    <row r="1470" spans="3:3" x14ac:dyDescent="0.35">
      <c r="C1470" s="52"/>
    </row>
    <row r="1471" spans="3:3" x14ac:dyDescent="0.35">
      <c r="C1471" s="52"/>
    </row>
    <row r="1472" spans="3:3" x14ac:dyDescent="0.35">
      <c r="C1472" s="52"/>
    </row>
    <row r="1473" spans="3:3" x14ac:dyDescent="0.35">
      <c r="C1473" s="52"/>
    </row>
    <row r="1474" spans="3:3" x14ac:dyDescent="0.35">
      <c r="C1474" s="52"/>
    </row>
    <row r="1475" spans="3:3" x14ac:dyDescent="0.35">
      <c r="C1475" s="52"/>
    </row>
    <row r="1476" spans="3:3" x14ac:dyDescent="0.35">
      <c r="C1476" s="52"/>
    </row>
    <row r="1477" spans="3:3" x14ac:dyDescent="0.35">
      <c r="C1477" s="52"/>
    </row>
    <row r="1478" spans="3:3" x14ac:dyDescent="0.35">
      <c r="C1478" s="52"/>
    </row>
    <row r="1479" spans="3:3" x14ac:dyDescent="0.35">
      <c r="C1479" s="52"/>
    </row>
    <row r="1480" spans="3:3" x14ac:dyDescent="0.35">
      <c r="C1480" s="52"/>
    </row>
    <row r="1481" spans="3:3" x14ac:dyDescent="0.35">
      <c r="C1481" s="52"/>
    </row>
    <row r="1482" spans="3:3" x14ac:dyDescent="0.35">
      <c r="C1482" s="52"/>
    </row>
    <row r="1483" spans="3:3" x14ac:dyDescent="0.35">
      <c r="C1483" s="52"/>
    </row>
    <row r="1484" spans="3:3" x14ac:dyDescent="0.35">
      <c r="C1484" s="52"/>
    </row>
    <row r="1485" spans="3:3" x14ac:dyDescent="0.35">
      <c r="C1485" s="52"/>
    </row>
    <row r="1486" spans="3:3" x14ac:dyDescent="0.35">
      <c r="C1486" s="52"/>
    </row>
    <row r="1487" spans="3:3" x14ac:dyDescent="0.35">
      <c r="C1487" s="52"/>
    </row>
    <row r="1488" spans="3:3" x14ac:dyDescent="0.35">
      <c r="C1488" s="52"/>
    </row>
    <row r="1489" spans="3:3" x14ac:dyDescent="0.35">
      <c r="C1489" s="52"/>
    </row>
    <row r="1490" spans="3:3" x14ac:dyDescent="0.35">
      <c r="C1490" s="52"/>
    </row>
    <row r="1491" spans="3:3" x14ac:dyDescent="0.35">
      <c r="C1491" s="52"/>
    </row>
    <row r="1492" spans="3:3" x14ac:dyDescent="0.35">
      <c r="C1492" s="52"/>
    </row>
    <row r="1493" spans="3:3" x14ac:dyDescent="0.35">
      <c r="C1493" s="52"/>
    </row>
    <row r="1494" spans="3:3" x14ac:dyDescent="0.35">
      <c r="C1494" s="52"/>
    </row>
    <row r="1495" spans="3:3" x14ac:dyDescent="0.35">
      <c r="C1495" s="52"/>
    </row>
    <row r="1496" spans="3:3" x14ac:dyDescent="0.35">
      <c r="C1496" s="52"/>
    </row>
    <row r="1497" spans="3:3" x14ac:dyDescent="0.35">
      <c r="C1497" s="52"/>
    </row>
    <row r="1498" spans="3:3" x14ac:dyDescent="0.35">
      <c r="C1498" s="52"/>
    </row>
    <row r="1499" spans="3:3" x14ac:dyDescent="0.35">
      <c r="C1499" s="52"/>
    </row>
    <row r="1500" spans="3:3" x14ac:dyDescent="0.35">
      <c r="C1500" s="52"/>
    </row>
    <row r="1501" spans="3:3" x14ac:dyDescent="0.35">
      <c r="C1501" s="52"/>
    </row>
    <row r="1502" spans="3:3" x14ac:dyDescent="0.35">
      <c r="C1502" s="52"/>
    </row>
    <row r="1503" spans="3:3" x14ac:dyDescent="0.35">
      <c r="C1503" s="52"/>
    </row>
    <row r="1504" spans="3:3" x14ac:dyDescent="0.35">
      <c r="C1504" s="52"/>
    </row>
    <row r="1505" spans="3:3" x14ac:dyDescent="0.35">
      <c r="C1505" s="52"/>
    </row>
    <row r="1506" spans="3:3" x14ac:dyDescent="0.35">
      <c r="C1506" s="52"/>
    </row>
    <row r="1507" spans="3:3" x14ac:dyDescent="0.35">
      <c r="C1507" s="52"/>
    </row>
    <row r="1508" spans="3:3" x14ac:dyDescent="0.35">
      <c r="C1508" s="52"/>
    </row>
    <row r="1509" spans="3:3" x14ac:dyDescent="0.35">
      <c r="C1509" s="52"/>
    </row>
    <row r="1510" spans="3:3" x14ac:dyDescent="0.35">
      <c r="C1510" s="52"/>
    </row>
    <row r="1511" spans="3:3" x14ac:dyDescent="0.35">
      <c r="C1511" s="52"/>
    </row>
    <row r="1512" spans="3:3" x14ac:dyDescent="0.35">
      <c r="C1512" s="52"/>
    </row>
    <row r="1513" spans="3:3" x14ac:dyDescent="0.35">
      <c r="C1513" s="52"/>
    </row>
    <row r="1514" spans="3:3" x14ac:dyDescent="0.35">
      <c r="C1514" s="52"/>
    </row>
    <row r="1515" spans="3:3" x14ac:dyDescent="0.35">
      <c r="C1515" s="52"/>
    </row>
    <row r="1516" spans="3:3" x14ac:dyDescent="0.35">
      <c r="C1516" s="52"/>
    </row>
    <row r="1517" spans="3:3" x14ac:dyDescent="0.35">
      <c r="C1517" s="52"/>
    </row>
    <row r="1518" spans="3:3" x14ac:dyDescent="0.35">
      <c r="C1518" s="52"/>
    </row>
    <row r="1519" spans="3:3" x14ac:dyDescent="0.35">
      <c r="C1519" s="52"/>
    </row>
    <row r="1520" spans="3:3" x14ac:dyDescent="0.35">
      <c r="C1520" s="52"/>
    </row>
    <row r="1521" spans="3:3" x14ac:dyDescent="0.35">
      <c r="C1521" s="52"/>
    </row>
    <row r="1522" spans="3:3" x14ac:dyDescent="0.35">
      <c r="C1522" s="52"/>
    </row>
    <row r="1523" spans="3:3" x14ac:dyDescent="0.35">
      <c r="C1523" s="52"/>
    </row>
    <row r="1524" spans="3:3" x14ac:dyDescent="0.35">
      <c r="C1524" s="52"/>
    </row>
    <row r="1525" spans="3:3" x14ac:dyDescent="0.35">
      <c r="C1525" s="52"/>
    </row>
    <row r="1526" spans="3:3" x14ac:dyDescent="0.35">
      <c r="C1526" s="52"/>
    </row>
    <row r="1527" spans="3:3" x14ac:dyDescent="0.35">
      <c r="C1527" s="52"/>
    </row>
    <row r="1528" spans="3:3" x14ac:dyDescent="0.35">
      <c r="C1528" s="52"/>
    </row>
    <row r="1529" spans="3:3" x14ac:dyDescent="0.35">
      <c r="C1529" s="52"/>
    </row>
    <row r="1530" spans="3:3" x14ac:dyDescent="0.35">
      <c r="C1530" s="52"/>
    </row>
    <row r="1531" spans="3:3" x14ac:dyDescent="0.35">
      <c r="C1531" s="52"/>
    </row>
    <row r="1532" spans="3:3" x14ac:dyDescent="0.35">
      <c r="C1532" s="52"/>
    </row>
    <row r="1533" spans="3:3" x14ac:dyDescent="0.35">
      <c r="C1533" s="52"/>
    </row>
    <row r="1534" spans="3:3" x14ac:dyDescent="0.35">
      <c r="C1534" s="52"/>
    </row>
    <row r="1535" spans="3:3" x14ac:dyDescent="0.35">
      <c r="C1535" s="52"/>
    </row>
    <row r="1536" spans="3:3" x14ac:dyDescent="0.35">
      <c r="C1536" s="52"/>
    </row>
    <row r="1537" spans="3:3" x14ac:dyDescent="0.35">
      <c r="C1537" s="52"/>
    </row>
    <row r="1538" spans="3:3" x14ac:dyDescent="0.35">
      <c r="C1538" s="52"/>
    </row>
    <row r="1539" spans="3:3" x14ac:dyDescent="0.35">
      <c r="C1539" s="52"/>
    </row>
    <row r="1540" spans="3:3" x14ac:dyDescent="0.35">
      <c r="C1540" s="52"/>
    </row>
    <row r="1541" spans="3:3" x14ac:dyDescent="0.35">
      <c r="C1541" s="52"/>
    </row>
    <row r="1542" spans="3:3" x14ac:dyDescent="0.35">
      <c r="C1542" s="52"/>
    </row>
    <row r="1543" spans="3:3" x14ac:dyDescent="0.35">
      <c r="C1543" s="52"/>
    </row>
    <row r="1544" spans="3:3" x14ac:dyDescent="0.35">
      <c r="C1544" s="52"/>
    </row>
    <row r="1545" spans="3:3" x14ac:dyDescent="0.35">
      <c r="C1545" s="52"/>
    </row>
    <row r="1546" spans="3:3" x14ac:dyDescent="0.35">
      <c r="C1546" s="52"/>
    </row>
    <row r="1547" spans="3:3" x14ac:dyDescent="0.35">
      <c r="C1547" s="52"/>
    </row>
    <row r="1548" spans="3:3" x14ac:dyDescent="0.35">
      <c r="C1548" s="52"/>
    </row>
    <row r="1549" spans="3:3" x14ac:dyDescent="0.35">
      <c r="C1549" s="52"/>
    </row>
    <row r="1550" spans="3:3" x14ac:dyDescent="0.35">
      <c r="C1550" s="52"/>
    </row>
    <row r="1551" spans="3:3" x14ac:dyDescent="0.35">
      <c r="C1551" s="52"/>
    </row>
    <row r="1552" spans="3:3" x14ac:dyDescent="0.35">
      <c r="C1552" s="52"/>
    </row>
    <row r="1553" spans="3:3" x14ac:dyDescent="0.35">
      <c r="C1553" s="52"/>
    </row>
    <row r="1554" spans="3:3" x14ac:dyDescent="0.35">
      <c r="C1554" s="52"/>
    </row>
    <row r="1555" spans="3:3" x14ac:dyDescent="0.35">
      <c r="C1555" s="52"/>
    </row>
    <row r="1556" spans="3:3" x14ac:dyDescent="0.35">
      <c r="C1556" s="52"/>
    </row>
    <row r="1557" spans="3:3" x14ac:dyDescent="0.35">
      <c r="C1557" s="52"/>
    </row>
    <row r="1558" spans="3:3" x14ac:dyDescent="0.35">
      <c r="C1558" s="52"/>
    </row>
    <row r="1559" spans="3:3" x14ac:dyDescent="0.35">
      <c r="C1559" s="52"/>
    </row>
    <row r="1560" spans="3:3" x14ac:dyDescent="0.35">
      <c r="C1560" s="52"/>
    </row>
    <row r="1561" spans="3:3" x14ac:dyDescent="0.35">
      <c r="C1561" s="52"/>
    </row>
    <row r="1562" spans="3:3" x14ac:dyDescent="0.35">
      <c r="C1562" s="52"/>
    </row>
    <row r="1563" spans="3:3" x14ac:dyDescent="0.35">
      <c r="C1563" s="52"/>
    </row>
    <row r="1564" spans="3:3" x14ac:dyDescent="0.35">
      <c r="C1564" s="52"/>
    </row>
    <row r="1565" spans="3:3" x14ac:dyDescent="0.35">
      <c r="C1565" s="52"/>
    </row>
    <row r="1566" spans="3:3" x14ac:dyDescent="0.35">
      <c r="C1566" s="52"/>
    </row>
    <row r="1567" spans="3:3" x14ac:dyDescent="0.35">
      <c r="C1567" s="52"/>
    </row>
    <row r="1568" spans="3:3" x14ac:dyDescent="0.35">
      <c r="C1568" s="52"/>
    </row>
    <row r="1569" spans="3:3" x14ac:dyDescent="0.35">
      <c r="C1569" s="52"/>
    </row>
    <row r="1570" spans="3:3" x14ac:dyDescent="0.35">
      <c r="C1570" s="52"/>
    </row>
    <row r="1571" spans="3:3" x14ac:dyDescent="0.35">
      <c r="C1571" s="52"/>
    </row>
    <row r="1572" spans="3:3" x14ac:dyDescent="0.35">
      <c r="C1572" s="52"/>
    </row>
    <row r="1573" spans="3:3" x14ac:dyDescent="0.35">
      <c r="C1573" s="52"/>
    </row>
    <row r="1574" spans="3:3" x14ac:dyDescent="0.35">
      <c r="C1574" s="52"/>
    </row>
    <row r="1575" spans="3:3" x14ac:dyDescent="0.35">
      <c r="C1575" s="52"/>
    </row>
    <row r="1576" spans="3:3" x14ac:dyDescent="0.35">
      <c r="C1576" s="52"/>
    </row>
    <row r="1577" spans="3:3" x14ac:dyDescent="0.35">
      <c r="C1577" s="52"/>
    </row>
    <row r="1578" spans="3:3" x14ac:dyDescent="0.35">
      <c r="C1578" s="52"/>
    </row>
    <row r="1579" spans="3:3" x14ac:dyDescent="0.35">
      <c r="C1579" s="52"/>
    </row>
    <row r="1580" spans="3:3" x14ac:dyDescent="0.35">
      <c r="C1580" s="52"/>
    </row>
    <row r="1581" spans="3:3" x14ac:dyDescent="0.35">
      <c r="C1581" s="52"/>
    </row>
    <row r="1582" spans="3:3" x14ac:dyDescent="0.35">
      <c r="C1582" s="52"/>
    </row>
    <row r="1583" spans="3:3" x14ac:dyDescent="0.35">
      <c r="C1583" s="52"/>
    </row>
    <row r="1584" spans="3:3" x14ac:dyDescent="0.35">
      <c r="C1584" s="52"/>
    </row>
    <row r="1585" spans="3:3" x14ac:dyDescent="0.35">
      <c r="C1585" s="52"/>
    </row>
    <row r="1586" spans="3:3" x14ac:dyDescent="0.35">
      <c r="C1586" s="52"/>
    </row>
    <row r="1587" spans="3:3" x14ac:dyDescent="0.35">
      <c r="C1587" s="52"/>
    </row>
    <row r="1588" spans="3:3" x14ac:dyDescent="0.35">
      <c r="C1588" s="52"/>
    </row>
    <row r="1589" spans="3:3" x14ac:dyDescent="0.35">
      <c r="C1589" s="52"/>
    </row>
    <row r="1590" spans="3:3" x14ac:dyDescent="0.35">
      <c r="C1590" s="52"/>
    </row>
    <row r="1591" spans="3:3" x14ac:dyDescent="0.35">
      <c r="C1591" s="52"/>
    </row>
    <row r="1592" spans="3:3" x14ac:dyDescent="0.35">
      <c r="C1592" s="52"/>
    </row>
    <row r="1593" spans="3:3" x14ac:dyDescent="0.35">
      <c r="C1593" s="52"/>
    </row>
    <row r="1594" spans="3:3" x14ac:dyDescent="0.35">
      <c r="C1594" s="52"/>
    </row>
    <row r="1595" spans="3:3" x14ac:dyDescent="0.35">
      <c r="C1595" s="52"/>
    </row>
    <row r="1596" spans="3:3" x14ac:dyDescent="0.35">
      <c r="C1596" s="52"/>
    </row>
    <row r="1597" spans="3:3" x14ac:dyDescent="0.35">
      <c r="C1597" s="52"/>
    </row>
    <row r="1598" spans="3:3" x14ac:dyDescent="0.35">
      <c r="C1598" s="52"/>
    </row>
    <row r="1599" spans="3:3" x14ac:dyDescent="0.35">
      <c r="C1599" s="52"/>
    </row>
    <row r="1600" spans="3:3" x14ac:dyDescent="0.35">
      <c r="C1600" s="52"/>
    </row>
    <row r="1601" spans="3:3" x14ac:dyDescent="0.35">
      <c r="C1601" s="52"/>
    </row>
    <row r="1602" spans="3:3" x14ac:dyDescent="0.35">
      <c r="C1602" s="52"/>
    </row>
    <row r="1603" spans="3:3" x14ac:dyDescent="0.35">
      <c r="C1603" s="52"/>
    </row>
    <row r="1604" spans="3:3" x14ac:dyDescent="0.35">
      <c r="C1604" s="52"/>
    </row>
    <row r="1605" spans="3:3" x14ac:dyDescent="0.35">
      <c r="C1605" s="52"/>
    </row>
    <row r="1606" spans="3:3" x14ac:dyDescent="0.35">
      <c r="C1606" s="52"/>
    </row>
    <row r="1607" spans="3:3" x14ac:dyDescent="0.35">
      <c r="C1607" s="52"/>
    </row>
    <row r="1608" spans="3:3" x14ac:dyDescent="0.35">
      <c r="C1608" s="52"/>
    </row>
    <row r="1609" spans="3:3" x14ac:dyDescent="0.35">
      <c r="C1609" s="52"/>
    </row>
    <row r="1610" spans="3:3" x14ac:dyDescent="0.35">
      <c r="C1610" s="52"/>
    </row>
    <row r="1611" spans="3:3" x14ac:dyDescent="0.35">
      <c r="C1611" s="52"/>
    </row>
    <row r="1612" spans="3:3" x14ac:dyDescent="0.35">
      <c r="C1612" s="52"/>
    </row>
    <row r="1613" spans="3:3" x14ac:dyDescent="0.35">
      <c r="C1613" s="52"/>
    </row>
    <row r="1614" spans="3:3" x14ac:dyDescent="0.35">
      <c r="C1614" s="52"/>
    </row>
    <row r="1615" spans="3:3" x14ac:dyDescent="0.35">
      <c r="C1615" s="52"/>
    </row>
    <row r="1616" spans="3:3" x14ac:dyDescent="0.35">
      <c r="C1616" s="52"/>
    </row>
    <row r="1617" spans="3:3" x14ac:dyDescent="0.35">
      <c r="C1617" s="52"/>
    </row>
    <row r="1618" spans="3:3" x14ac:dyDescent="0.35">
      <c r="C1618" s="52"/>
    </row>
    <row r="1619" spans="3:3" x14ac:dyDescent="0.35">
      <c r="C1619" s="52"/>
    </row>
    <row r="1620" spans="3:3" x14ac:dyDescent="0.35">
      <c r="C1620" s="52"/>
    </row>
    <row r="1621" spans="3:3" x14ac:dyDescent="0.35">
      <c r="C1621" s="52"/>
    </row>
    <row r="1622" spans="3:3" x14ac:dyDescent="0.35">
      <c r="C1622" s="52"/>
    </row>
    <row r="1623" spans="3:3" x14ac:dyDescent="0.35">
      <c r="C1623" s="52"/>
    </row>
    <row r="1624" spans="3:3" x14ac:dyDescent="0.35">
      <c r="C1624" s="52"/>
    </row>
    <row r="1625" spans="3:3" x14ac:dyDescent="0.35">
      <c r="C1625" s="52"/>
    </row>
    <row r="1626" spans="3:3" x14ac:dyDescent="0.35">
      <c r="C1626" s="52"/>
    </row>
    <row r="1627" spans="3:3" x14ac:dyDescent="0.35">
      <c r="C1627" s="52"/>
    </row>
    <row r="1628" spans="3:3" x14ac:dyDescent="0.35">
      <c r="C1628" s="52"/>
    </row>
    <row r="1629" spans="3:3" x14ac:dyDescent="0.35">
      <c r="C1629" s="52"/>
    </row>
    <row r="1630" spans="3:3" x14ac:dyDescent="0.35">
      <c r="C1630" s="52"/>
    </row>
    <row r="1631" spans="3:3" x14ac:dyDescent="0.35">
      <c r="C1631" s="52"/>
    </row>
    <row r="1632" spans="3:3" x14ac:dyDescent="0.35">
      <c r="C1632" s="52"/>
    </row>
    <row r="1633" spans="3:3" x14ac:dyDescent="0.35">
      <c r="C1633" s="52"/>
    </row>
    <row r="1634" spans="3:3" x14ac:dyDescent="0.35">
      <c r="C1634" s="52"/>
    </row>
    <row r="1635" spans="3:3" x14ac:dyDescent="0.35">
      <c r="C1635" s="52"/>
    </row>
    <row r="1636" spans="3:3" x14ac:dyDescent="0.35">
      <c r="C1636" s="52"/>
    </row>
    <row r="1637" spans="3:3" x14ac:dyDescent="0.35">
      <c r="C1637" s="52"/>
    </row>
    <row r="1638" spans="3:3" x14ac:dyDescent="0.35">
      <c r="C1638" s="52"/>
    </row>
    <row r="1639" spans="3:3" x14ac:dyDescent="0.35">
      <c r="C1639" s="52"/>
    </row>
    <row r="1640" spans="3:3" x14ac:dyDescent="0.35">
      <c r="C1640" s="52"/>
    </row>
    <row r="1641" spans="3:3" x14ac:dyDescent="0.35">
      <c r="C1641" s="52"/>
    </row>
    <row r="1642" spans="3:3" x14ac:dyDescent="0.35">
      <c r="C1642" s="52"/>
    </row>
    <row r="1643" spans="3:3" x14ac:dyDescent="0.35">
      <c r="C1643" s="52"/>
    </row>
    <row r="1644" spans="3:3" x14ac:dyDescent="0.35">
      <c r="C1644" s="52"/>
    </row>
    <row r="1645" spans="3:3" x14ac:dyDescent="0.35">
      <c r="C1645" s="52"/>
    </row>
    <row r="1646" spans="3:3" x14ac:dyDescent="0.35">
      <c r="C1646" s="52"/>
    </row>
    <row r="1647" spans="3:3" x14ac:dyDescent="0.35">
      <c r="C1647" s="52"/>
    </row>
    <row r="1648" spans="3:3" x14ac:dyDescent="0.35">
      <c r="C1648" s="52"/>
    </row>
    <row r="1649" spans="3:3" x14ac:dyDescent="0.35">
      <c r="C1649" s="52"/>
    </row>
    <row r="1650" spans="3:3" x14ac:dyDescent="0.35">
      <c r="C1650" s="52"/>
    </row>
    <row r="1651" spans="3:3" x14ac:dyDescent="0.35">
      <c r="C1651" s="52"/>
    </row>
    <row r="1652" spans="3:3" x14ac:dyDescent="0.35">
      <c r="C1652" s="52"/>
    </row>
    <row r="1653" spans="3:3" x14ac:dyDescent="0.35">
      <c r="C1653" s="52"/>
    </row>
    <row r="1654" spans="3:3" x14ac:dyDescent="0.35">
      <c r="C1654" s="52"/>
    </row>
    <row r="1655" spans="3:3" x14ac:dyDescent="0.35">
      <c r="C1655" s="52"/>
    </row>
    <row r="1656" spans="3:3" x14ac:dyDescent="0.35">
      <c r="C1656" s="52"/>
    </row>
    <row r="1657" spans="3:3" x14ac:dyDescent="0.35">
      <c r="C1657" s="52"/>
    </row>
    <row r="1658" spans="3:3" x14ac:dyDescent="0.35">
      <c r="C1658" s="52"/>
    </row>
    <row r="1659" spans="3:3" x14ac:dyDescent="0.35">
      <c r="C1659" s="52"/>
    </row>
    <row r="1660" spans="3:3" x14ac:dyDescent="0.35">
      <c r="C1660" s="52"/>
    </row>
    <row r="1661" spans="3:3" x14ac:dyDescent="0.35">
      <c r="C1661" s="52"/>
    </row>
    <row r="1662" spans="3:3" x14ac:dyDescent="0.35">
      <c r="C1662" s="52"/>
    </row>
    <row r="1663" spans="3:3" x14ac:dyDescent="0.35">
      <c r="C1663" s="52"/>
    </row>
    <row r="1664" spans="3:3" x14ac:dyDescent="0.35">
      <c r="C1664" s="52"/>
    </row>
    <row r="1665" spans="3:3" x14ac:dyDescent="0.35">
      <c r="C1665" s="52"/>
    </row>
    <row r="1666" spans="3:3" x14ac:dyDescent="0.35">
      <c r="C1666" s="52"/>
    </row>
    <row r="1667" spans="3:3" x14ac:dyDescent="0.35">
      <c r="C1667" s="52"/>
    </row>
    <row r="1668" spans="3:3" x14ac:dyDescent="0.35">
      <c r="C1668" s="52"/>
    </row>
    <row r="1669" spans="3:3" x14ac:dyDescent="0.35">
      <c r="C1669" s="52"/>
    </row>
    <row r="1670" spans="3:3" x14ac:dyDescent="0.35">
      <c r="C1670" s="52"/>
    </row>
    <row r="1671" spans="3:3" x14ac:dyDescent="0.35">
      <c r="C1671" s="52"/>
    </row>
    <row r="1672" spans="3:3" x14ac:dyDescent="0.35">
      <c r="C1672" s="52"/>
    </row>
    <row r="1673" spans="3:3" x14ac:dyDescent="0.35">
      <c r="C1673" s="52"/>
    </row>
    <row r="1674" spans="3:3" x14ac:dyDescent="0.35">
      <c r="C1674" s="52"/>
    </row>
    <row r="1675" spans="3:3" x14ac:dyDescent="0.35">
      <c r="C1675" s="52"/>
    </row>
    <row r="1676" spans="3:3" x14ac:dyDescent="0.35">
      <c r="C1676" s="52"/>
    </row>
    <row r="1677" spans="3:3" x14ac:dyDescent="0.35">
      <c r="C1677" s="52"/>
    </row>
    <row r="1678" spans="3:3" x14ac:dyDescent="0.35">
      <c r="C1678" s="52"/>
    </row>
    <row r="1679" spans="3:3" x14ac:dyDescent="0.35">
      <c r="C1679" s="52"/>
    </row>
    <row r="1680" spans="3:3" x14ac:dyDescent="0.35">
      <c r="C1680" s="52"/>
    </row>
    <row r="1681" spans="3:3" x14ac:dyDescent="0.35">
      <c r="C1681" s="52"/>
    </row>
    <row r="1682" spans="3:3" x14ac:dyDescent="0.35">
      <c r="C1682" s="52"/>
    </row>
    <row r="1683" spans="3:3" x14ac:dyDescent="0.35">
      <c r="C1683" s="52"/>
    </row>
    <row r="1684" spans="3:3" x14ac:dyDescent="0.35">
      <c r="C1684" s="52"/>
    </row>
    <row r="1685" spans="3:3" x14ac:dyDescent="0.35">
      <c r="C1685" s="52"/>
    </row>
    <row r="1686" spans="3:3" x14ac:dyDescent="0.35">
      <c r="C1686" s="52"/>
    </row>
    <row r="1687" spans="3:3" x14ac:dyDescent="0.35">
      <c r="C1687" s="52"/>
    </row>
    <row r="1688" spans="3:3" x14ac:dyDescent="0.35">
      <c r="C1688" s="52"/>
    </row>
    <row r="1689" spans="3:3" x14ac:dyDescent="0.35">
      <c r="C1689" s="52"/>
    </row>
    <row r="1690" spans="3:3" x14ac:dyDescent="0.35">
      <c r="C1690" s="52"/>
    </row>
    <row r="1691" spans="3:3" x14ac:dyDescent="0.35">
      <c r="C1691" s="52"/>
    </row>
    <row r="1692" spans="3:3" x14ac:dyDescent="0.35">
      <c r="C1692" s="52"/>
    </row>
    <row r="1693" spans="3:3" x14ac:dyDescent="0.35">
      <c r="C1693" s="52"/>
    </row>
    <row r="1694" spans="3:3" x14ac:dyDescent="0.35">
      <c r="C1694" s="52"/>
    </row>
    <row r="1695" spans="3:3" x14ac:dyDescent="0.35">
      <c r="C1695" s="52"/>
    </row>
    <row r="1696" spans="3:3" x14ac:dyDescent="0.35">
      <c r="C1696" s="52"/>
    </row>
    <row r="1697" spans="3:3" x14ac:dyDescent="0.35">
      <c r="C1697" s="52"/>
    </row>
    <row r="1698" spans="3:3" x14ac:dyDescent="0.35">
      <c r="C1698" s="52"/>
    </row>
    <row r="1699" spans="3:3" x14ac:dyDescent="0.35">
      <c r="C1699" s="52"/>
    </row>
    <row r="1700" spans="3:3" x14ac:dyDescent="0.35">
      <c r="C1700" s="52"/>
    </row>
    <row r="1701" spans="3:3" x14ac:dyDescent="0.35">
      <c r="C1701" s="52"/>
    </row>
    <row r="1702" spans="3:3" x14ac:dyDescent="0.35">
      <c r="C1702" s="52"/>
    </row>
    <row r="1703" spans="3:3" x14ac:dyDescent="0.35">
      <c r="C1703" s="52"/>
    </row>
    <row r="1704" spans="3:3" x14ac:dyDescent="0.35">
      <c r="C1704" s="52"/>
    </row>
    <row r="1705" spans="3:3" x14ac:dyDescent="0.35">
      <c r="C1705" s="52"/>
    </row>
    <row r="1706" spans="3:3" x14ac:dyDescent="0.35">
      <c r="C1706" s="52"/>
    </row>
    <row r="1707" spans="3:3" x14ac:dyDescent="0.35">
      <c r="C1707" s="52"/>
    </row>
    <row r="1708" spans="3:3" x14ac:dyDescent="0.35">
      <c r="C1708" s="52"/>
    </row>
    <row r="1709" spans="3:3" x14ac:dyDescent="0.35">
      <c r="C1709" s="52"/>
    </row>
    <row r="1710" spans="3:3" x14ac:dyDescent="0.35">
      <c r="C1710" s="52"/>
    </row>
    <row r="1711" spans="3:3" x14ac:dyDescent="0.35">
      <c r="C1711" s="52"/>
    </row>
    <row r="1712" spans="3:3" x14ac:dyDescent="0.35">
      <c r="C1712" s="52"/>
    </row>
    <row r="1713" spans="3:3" x14ac:dyDescent="0.35">
      <c r="C1713" s="52"/>
    </row>
    <row r="1714" spans="3:3" x14ac:dyDescent="0.35">
      <c r="C1714" s="52"/>
    </row>
    <row r="1715" spans="3:3" x14ac:dyDescent="0.35">
      <c r="C1715" s="52"/>
    </row>
    <row r="1716" spans="3:3" x14ac:dyDescent="0.35">
      <c r="C1716" s="52"/>
    </row>
    <row r="1717" spans="3:3" x14ac:dyDescent="0.35">
      <c r="C1717" s="52"/>
    </row>
    <row r="1718" spans="3:3" x14ac:dyDescent="0.35">
      <c r="C1718" s="52"/>
    </row>
    <row r="1719" spans="3:3" x14ac:dyDescent="0.35">
      <c r="C1719" s="52"/>
    </row>
    <row r="1720" spans="3:3" x14ac:dyDescent="0.35">
      <c r="C1720" s="52"/>
    </row>
    <row r="1721" spans="3:3" x14ac:dyDescent="0.35">
      <c r="C1721" s="52"/>
    </row>
    <row r="1722" spans="3:3" x14ac:dyDescent="0.35">
      <c r="C1722" s="52"/>
    </row>
    <row r="1723" spans="3:3" x14ac:dyDescent="0.35">
      <c r="C1723" s="52"/>
    </row>
    <row r="1724" spans="3:3" x14ac:dyDescent="0.35">
      <c r="C1724" s="52"/>
    </row>
    <row r="1725" spans="3:3" x14ac:dyDescent="0.35">
      <c r="C1725" s="52"/>
    </row>
    <row r="1726" spans="3:3" x14ac:dyDescent="0.35">
      <c r="C1726" s="52"/>
    </row>
    <row r="1727" spans="3:3" x14ac:dyDescent="0.35">
      <c r="C1727" s="52"/>
    </row>
    <row r="1728" spans="3:3" x14ac:dyDescent="0.35">
      <c r="C1728" s="52"/>
    </row>
    <row r="1729" spans="3:3" x14ac:dyDescent="0.35">
      <c r="C1729" s="52"/>
    </row>
    <row r="1730" spans="3:3" x14ac:dyDescent="0.35">
      <c r="C1730" s="52"/>
    </row>
    <row r="1731" spans="3:3" x14ac:dyDescent="0.35">
      <c r="C1731" s="52"/>
    </row>
    <row r="1732" spans="3:3" x14ac:dyDescent="0.35">
      <c r="C1732" s="52"/>
    </row>
    <row r="1733" spans="3:3" x14ac:dyDescent="0.35">
      <c r="C1733" s="52"/>
    </row>
    <row r="1734" spans="3:3" x14ac:dyDescent="0.35">
      <c r="C1734" s="52"/>
    </row>
    <row r="1735" spans="3:3" x14ac:dyDescent="0.35">
      <c r="C1735" s="52"/>
    </row>
    <row r="1736" spans="3:3" x14ac:dyDescent="0.35">
      <c r="C1736" s="52"/>
    </row>
    <row r="1737" spans="3:3" x14ac:dyDescent="0.35">
      <c r="C1737" s="52"/>
    </row>
    <row r="1738" spans="3:3" x14ac:dyDescent="0.35">
      <c r="C1738" s="52"/>
    </row>
    <row r="1739" spans="3:3" x14ac:dyDescent="0.35">
      <c r="C1739" s="52"/>
    </row>
    <row r="1740" spans="3:3" x14ac:dyDescent="0.35">
      <c r="C1740" s="52"/>
    </row>
    <row r="1741" spans="3:3" x14ac:dyDescent="0.35">
      <c r="C1741" s="52"/>
    </row>
    <row r="1742" spans="3:3" x14ac:dyDescent="0.35">
      <c r="C1742" s="52"/>
    </row>
    <row r="1743" spans="3:3" x14ac:dyDescent="0.35">
      <c r="C1743" s="52"/>
    </row>
    <row r="1744" spans="3:3" x14ac:dyDescent="0.35">
      <c r="C1744" s="52"/>
    </row>
    <row r="1745" spans="3:3" x14ac:dyDescent="0.35">
      <c r="C1745" s="52"/>
    </row>
    <row r="1746" spans="3:3" x14ac:dyDescent="0.35">
      <c r="C1746" s="52"/>
    </row>
    <row r="1747" spans="3:3" x14ac:dyDescent="0.35">
      <c r="C1747" s="52"/>
    </row>
    <row r="1748" spans="3:3" x14ac:dyDescent="0.35">
      <c r="C1748" s="52"/>
    </row>
    <row r="1749" spans="3:3" x14ac:dyDescent="0.35">
      <c r="C1749" s="52"/>
    </row>
    <row r="1750" spans="3:3" x14ac:dyDescent="0.35">
      <c r="C1750" s="52"/>
    </row>
    <row r="1751" spans="3:3" x14ac:dyDescent="0.35">
      <c r="C1751" s="52"/>
    </row>
    <row r="1752" spans="3:3" x14ac:dyDescent="0.35">
      <c r="C1752" s="52"/>
    </row>
    <row r="1753" spans="3:3" x14ac:dyDescent="0.35">
      <c r="C1753" s="52"/>
    </row>
    <row r="1754" spans="3:3" x14ac:dyDescent="0.35">
      <c r="C1754" s="52"/>
    </row>
    <row r="1755" spans="3:3" x14ac:dyDescent="0.35">
      <c r="C1755" s="52"/>
    </row>
    <row r="1756" spans="3:3" x14ac:dyDescent="0.35">
      <c r="C1756" s="52"/>
    </row>
    <row r="1757" spans="3:3" x14ac:dyDescent="0.35">
      <c r="C1757" s="52"/>
    </row>
    <row r="1758" spans="3:3" x14ac:dyDescent="0.35">
      <c r="C1758" s="52"/>
    </row>
    <row r="1759" spans="3:3" x14ac:dyDescent="0.35">
      <c r="C1759" s="52"/>
    </row>
    <row r="1760" spans="3:3" x14ac:dyDescent="0.35">
      <c r="C1760" s="52"/>
    </row>
    <row r="1761" spans="3:3" x14ac:dyDescent="0.35">
      <c r="C1761" s="52"/>
    </row>
    <row r="1762" spans="3:3" x14ac:dyDescent="0.35">
      <c r="C1762" s="52"/>
    </row>
    <row r="1763" spans="3:3" x14ac:dyDescent="0.35">
      <c r="C1763" s="52"/>
    </row>
    <row r="1764" spans="3:3" x14ac:dyDescent="0.35">
      <c r="C1764" s="52"/>
    </row>
    <row r="1765" spans="3:3" x14ac:dyDescent="0.35">
      <c r="C1765" s="52"/>
    </row>
    <row r="1766" spans="3:3" x14ac:dyDescent="0.35">
      <c r="C1766" s="52"/>
    </row>
    <row r="1767" spans="3:3" x14ac:dyDescent="0.35">
      <c r="C1767" s="52"/>
    </row>
    <row r="1768" spans="3:3" x14ac:dyDescent="0.35">
      <c r="C1768" s="52"/>
    </row>
    <row r="1769" spans="3:3" x14ac:dyDescent="0.35">
      <c r="C1769" s="52"/>
    </row>
    <row r="1770" spans="3:3" x14ac:dyDescent="0.35">
      <c r="C1770" s="52"/>
    </row>
    <row r="1771" spans="3:3" x14ac:dyDescent="0.35">
      <c r="C1771" s="52"/>
    </row>
    <row r="1772" spans="3:3" x14ac:dyDescent="0.35">
      <c r="C1772" s="52"/>
    </row>
    <row r="1773" spans="3:3" x14ac:dyDescent="0.35">
      <c r="C1773" s="52"/>
    </row>
    <row r="1774" spans="3:3" x14ac:dyDescent="0.35">
      <c r="C1774" s="52"/>
    </row>
    <row r="1775" spans="3:3" x14ac:dyDescent="0.35">
      <c r="C1775" s="52"/>
    </row>
    <row r="1776" spans="3:3" x14ac:dyDescent="0.35">
      <c r="C1776" s="52"/>
    </row>
    <row r="1777" spans="3:3" x14ac:dyDescent="0.35">
      <c r="C1777" s="52"/>
    </row>
    <row r="1778" spans="3:3" x14ac:dyDescent="0.35">
      <c r="C1778" s="52"/>
    </row>
    <row r="1779" spans="3:3" x14ac:dyDescent="0.35">
      <c r="C1779" s="52"/>
    </row>
    <row r="1780" spans="3:3" x14ac:dyDescent="0.35">
      <c r="C1780" s="52"/>
    </row>
    <row r="1781" spans="3:3" x14ac:dyDescent="0.35">
      <c r="C1781" s="52"/>
    </row>
    <row r="1782" spans="3:3" x14ac:dyDescent="0.35">
      <c r="C1782" s="52"/>
    </row>
    <row r="1783" spans="3:3" x14ac:dyDescent="0.35">
      <c r="C1783" s="52"/>
    </row>
    <row r="1784" spans="3:3" x14ac:dyDescent="0.35">
      <c r="C1784" s="52"/>
    </row>
    <row r="1785" spans="3:3" x14ac:dyDescent="0.35">
      <c r="C1785" s="52"/>
    </row>
    <row r="1786" spans="3:3" x14ac:dyDescent="0.35">
      <c r="C1786" s="52"/>
    </row>
    <row r="1787" spans="3:3" x14ac:dyDescent="0.35">
      <c r="C1787" s="52"/>
    </row>
    <row r="1788" spans="3:3" x14ac:dyDescent="0.35">
      <c r="C1788" s="52"/>
    </row>
    <row r="1789" spans="3:3" x14ac:dyDescent="0.35">
      <c r="C1789" s="52"/>
    </row>
    <row r="1790" spans="3:3" x14ac:dyDescent="0.35">
      <c r="C1790" s="52"/>
    </row>
    <row r="1791" spans="3:3" x14ac:dyDescent="0.35">
      <c r="C1791" s="52"/>
    </row>
    <row r="1792" spans="3:3" x14ac:dyDescent="0.35">
      <c r="C1792" s="52"/>
    </row>
    <row r="1793" spans="3:3" x14ac:dyDescent="0.35">
      <c r="C1793" s="52"/>
    </row>
    <row r="1794" spans="3:3" x14ac:dyDescent="0.35">
      <c r="C1794" s="52"/>
    </row>
    <row r="1795" spans="3:3" x14ac:dyDescent="0.35">
      <c r="C1795" s="52"/>
    </row>
    <row r="1796" spans="3:3" x14ac:dyDescent="0.35">
      <c r="C1796" s="52"/>
    </row>
    <row r="1797" spans="3:3" x14ac:dyDescent="0.35">
      <c r="C1797" s="52"/>
    </row>
    <row r="1798" spans="3:3" x14ac:dyDescent="0.35">
      <c r="C1798" s="52"/>
    </row>
    <row r="1799" spans="3:3" x14ac:dyDescent="0.35">
      <c r="C1799" s="52"/>
    </row>
    <row r="1800" spans="3:3" x14ac:dyDescent="0.35">
      <c r="C1800" s="52"/>
    </row>
    <row r="1801" spans="3:3" x14ac:dyDescent="0.35">
      <c r="C1801" s="52"/>
    </row>
    <row r="1802" spans="3:3" x14ac:dyDescent="0.35">
      <c r="C1802" s="52"/>
    </row>
    <row r="1803" spans="3:3" x14ac:dyDescent="0.35">
      <c r="C1803" s="52"/>
    </row>
    <row r="1804" spans="3:3" x14ac:dyDescent="0.35">
      <c r="C1804" s="52"/>
    </row>
    <row r="1805" spans="3:3" x14ac:dyDescent="0.35">
      <c r="C1805" s="52"/>
    </row>
    <row r="1806" spans="3:3" x14ac:dyDescent="0.35">
      <c r="C1806" s="52"/>
    </row>
    <row r="1807" spans="3:3" x14ac:dyDescent="0.35">
      <c r="C1807" s="52"/>
    </row>
    <row r="1808" spans="3:3" x14ac:dyDescent="0.35">
      <c r="C1808" s="52"/>
    </row>
    <row r="1809" spans="3:3" x14ac:dyDescent="0.35">
      <c r="C1809" s="52"/>
    </row>
    <row r="1810" spans="3:3" x14ac:dyDescent="0.35">
      <c r="C1810" s="52"/>
    </row>
    <row r="1811" spans="3:3" x14ac:dyDescent="0.35">
      <c r="C1811" s="52"/>
    </row>
    <row r="1812" spans="3:3" x14ac:dyDescent="0.35">
      <c r="C1812" s="52"/>
    </row>
    <row r="1813" spans="3:3" x14ac:dyDescent="0.35">
      <c r="C1813" s="52"/>
    </row>
    <row r="1814" spans="3:3" x14ac:dyDescent="0.35">
      <c r="C1814" s="52"/>
    </row>
    <row r="1815" spans="3:3" x14ac:dyDescent="0.35">
      <c r="C1815" s="52"/>
    </row>
    <row r="1816" spans="3:3" x14ac:dyDescent="0.35">
      <c r="C1816" s="52"/>
    </row>
    <row r="1817" spans="3:3" x14ac:dyDescent="0.35">
      <c r="C1817" s="52"/>
    </row>
    <row r="1818" spans="3:3" x14ac:dyDescent="0.35">
      <c r="C1818" s="52"/>
    </row>
    <row r="1819" spans="3:3" x14ac:dyDescent="0.35">
      <c r="C1819" s="52"/>
    </row>
    <row r="1820" spans="3:3" x14ac:dyDescent="0.35">
      <c r="C1820" s="52"/>
    </row>
    <row r="1821" spans="3:3" x14ac:dyDescent="0.35">
      <c r="C1821" s="52"/>
    </row>
    <row r="1822" spans="3:3" x14ac:dyDescent="0.35">
      <c r="C1822" s="52"/>
    </row>
    <row r="1823" spans="3:3" x14ac:dyDescent="0.35">
      <c r="C1823" s="52"/>
    </row>
    <row r="1824" spans="3:3" x14ac:dyDescent="0.35">
      <c r="C1824" s="52"/>
    </row>
    <row r="1825" spans="3:3" x14ac:dyDescent="0.35">
      <c r="C1825" s="52"/>
    </row>
    <row r="1826" spans="3:3" x14ac:dyDescent="0.35">
      <c r="C1826" s="52"/>
    </row>
    <row r="1827" spans="3:3" x14ac:dyDescent="0.35">
      <c r="C1827" s="52"/>
    </row>
    <row r="1828" spans="3:3" x14ac:dyDescent="0.35">
      <c r="C1828" s="52"/>
    </row>
    <row r="1829" spans="3:3" x14ac:dyDescent="0.35">
      <c r="C1829" s="52"/>
    </row>
    <row r="1830" spans="3:3" x14ac:dyDescent="0.35">
      <c r="C1830" s="52"/>
    </row>
    <row r="1831" spans="3:3" x14ac:dyDescent="0.35">
      <c r="C1831" s="52"/>
    </row>
    <row r="1832" spans="3:3" x14ac:dyDescent="0.35">
      <c r="C1832" s="52"/>
    </row>
    <row r="1833" spans="3:3" x14ac:dyDescent="0.35">
      <c r="C1833" s="52"/>
    </row>
    <row r="1834" spans="3:3" x14ac:dyDescent="0.35">
      <c r="C1834" s="52"/>
    </row>
    <row r="1835" spans="3:3" x14ac:dyDescent="0.35">
      <c r="C1835" s="52"/>
    </row>
    <row r="1836" spans="3:3" x14ac:dyDescent="0.35">
      <c r="C1836" s="52"/>
    </row>
    <row r="1837" spans="3:3" x14ac:dyDescent="0.35">
      <c r="C1837" s="52"/>
    </row>
    <row r="1838" spans="3:3" x14ac:dyDescent="0.35">
      <c r="C1838" s="52"/>
    </row>
    <row r="1839" spans="3:3" x14ac:dyDescent="0.35">
      <c r="C1839" s="52"/>
    </row>
    <row r="1840" spans="3:3" x14ac:dyDescent="0.35">
      <c r="C1840" s="52"/>
    </row>
    <row r="1841" spans="3:3" x14ac:dyDescent="0.35">
      <c r="C1841" s="52"/>
    </row>
    <row r="1842" spans="3:3" x14ac:dyDescent="0.35">
      <c r="C1842" s="52"/>
    </row>
    <row r="1843" spans="3:3" x14ac:dyDescent="0.35">
      <c r="C1843" s="52"/>
    </row>
    <row r="1844" spans="3:3" x14ac:dyDescent="0.35">
      <c r="C1844" s="52"/>
    </row>
    <row r="1845" spans="3:3" x14ac:dyDescent="0.35">
      <c r="C1845" s="52"/>
    </row>
    <row r="1846" spans="3:3" x14ac:dyDescent="0.35">
      <c r="C1846" s="52"/>
    </row>
    <row r="1847" spans="3:3" x14ac:dyDescent="0.35">
      <c r="C1847" s="52"/>
    </row>
    <row r="1848" spans="3:3" x14ac:dyDescent="0.35">
      <c r="C1848" s="52"/>
    </row>
    <row r="1849" spans="3:3" x14ac:dyDescent="0.35">
      <c r="C1849" s="52"/>
    </row>
    <row r="1850" spans="3:3" x14ac:dyDescent="0.35">
      <c r="C1850" s="52"/>
    </row>
    <row r="1851" spans="3:3" x14ac:dyDescent="0.35">
      <c r="C1851" s="52"/>
    </row>
    <row r="1852" spans="3:3" x14ac:dyDescent="0.35">
      <c r="C1852" s="52"/>
    </row>
    <row r="1853" spans="3:3" x14ac:dyDescent="0.35">
      <c r="C1853" s="52"/>
    </row>
    <row r="1854" spans="3:3" x14ac:dyDescent="0.35">
      <c r="C1854" s="52"/>
    </row>
    <row r="1855" spans="3:3" x14ac:dyDescent="0.35">
      <c r="C1855" s="52"/>
    </row>
    <row r="1856" spans="3:3" x14ac:dyDescent="0.35">
      <c r="C1856" s="52"/>
    </row>
    <row r="1857" spans="3:3" x14ac:dyDescent="0.35">
      <c r="C1857" s="52"/>
    </row>
    <row r="1858" spans="3:3" x14ac:dyDescent="0.35">
      <c r="C1858" s="52"/>
    </row>
    <row r="1859" spans="3:3" x14ac:dyDescent="0.35">
      <c r="C1859" s="52"/>
    </row>
    <row r="1860" spans="3:3" x14ac:dyDescent="0.35">
      <c r="C1860" s="52"/>
    </row>
    <row r="1861" spans="3:3" x14ac:dyDescent="0.35">
      <c r="C1861" s="52"/>
    </row>
    <row r="1862" spans="3:3" x14ac:dyDescent="0.35">
      <c r="C1862" s="52"/>
    </row>
    <row r="1863" spans="3:3" x14ac:dyDescent="0.35">
      <c r="C1863" s="52"/>
    </row>
    <row r="1864" spans="3:3" x14ac:dyDescent="0.35">
      <c r="C1864" s="52"/>
    </row>
    <row r="1865" spans="3:3" x14ac:dyDescent="0.35">
      <c r="C1865" s="52"/>
    </row>
    <row r="1866" spans="3:3" x14ac:dyDescent="0.35">
      <c r="C1866" s="52"/>
    </row>
    <row r="1867" spans="3:3" x14ac:dyDescent="0.35">
      <c r="C1867" s="52"/>
    </row>
    <row r="1868" spans="3:3" x14ac:dyDescent="0.35">
      <c r="C1868" s="52"/>
    </row>
    <row r="1869" spans="3:3" x14ac:dyDescent="0.35">
      <c r="C1869" s="52"/>
    </row>
    <row r="1870" spans="3:3" x14ac:dyDescent="0.35">
      <c r="C1870" s="52"/>
    </row>
    <row r="1871" spans="3:3" x14ac:dyDescent="0.35">
      <c r="C1871" s="52"/>
    </row>
    <row r="1872" spans="3:3" x14ac:dyDescent="0.35">
      <c r="C1872" s="52"/>
    </row>
    <row r="1873" spans="3:3" x14ac:dyDescent="0.35">
      <c r="C1873" s="52"/>
    </row>
    <row r="1874" spans="3:3" x14ac:dyDescent="0.35">
      <c r="C1874" s="52"/>
    </row>
    <row r="1875" spans="3:3" x14ac:dyDescent="0.35">
      <c r="C1875" s="52"/>
    </row>
    <row r="1876" spans="3:3" x14ac:dyDescent="0.35">
      <c r="C1876" s="52"/>
    </row>
    <row r="1877" spans="3:3" x14ac:dyDescent="0.35">
      <c r="C1877" s="52"/>
    </row>
    <row r="1878" spans="3:3" x14ac:dyDescent="0.35">
      <c r="C1878" s="52"/>
    </row>
    <row r="1879" spans="3:3" x14ac:dyDescent="0.35">
      <c r="C1879" s="52"/>
    </row>
    <row r="1880" spans="3:3" x14ac:dyDescent="0.35">
      <c r="C1880" s="52"/>
    </row>
    <row r="1881" spans="3:3" x14ac:dyDescent="0.35">
      <c r="C1881" s="52"/>
    </row>
    <row r="1882" spans="3:3" x14ac:dyDescent="0.35">
      <c r="C1882" s="52"/>
    </row>
    <row r="1883" spans="3:3" x14ac:dyDescent="0.35">
      <c r="C1883" s="52"/>
    </row>
    <row r="1884" spans="3:3" x14ac:dyDescent="0.35">
      <c r="C1884" s="52"/>
    </row>
    <row r="1885" spans="3:3" x14ac:dyDescent="0.35">
      <c r="C1885" s="52"/>
    </row>
    <row r="1886" spans="3:3" x14ac:dyDescent="0.35">
      <c r="C1886" s="52"/>
    </row>
    <row r="1887" spans="3:3" x14ac:dyDescent="0.35">
      <c r="C1887" s="52"/>
    </row>
    <row r="1888" spans="3:3" x14ac:dyDescent="0.35">
      <c r="C1888" s="52"/>
    </row>
    <row r="1889" spans="3:3" x14ac:dyDescent="0.35">
      <c r="C1889" s="52"/>
    </row>
    <row r="1890" spans="3:3" x14ac:dyDescent="0.35">
      <c r="C1890" s="52"/>
    </row>
    <row r="1891" spans="3:3" x14ac:dyDescent="0.35">
      <c r="C1891" s="52"/>
    </row>
    <row r="1892" spans="3:3" x14ac:dyDescent="0.35">
      <c r="C1892" s="52"/>
    </row>
    <row r="1893" spans="3:3" x14ac:dyDescent="0.35">
      <c r="C1893" s="52"/>
    </row>
    <row r="1894" spans="3:3" x14ac:dyDescent="0.35">
      <c r="C1894" s="52"/>
    </row>
    <row r="1895" spans="3:3" x14ac:dyDescent="0.35">
      <c r="C1895" s="52"/>
    </row>
    <row r="1896" spans="3:3" x14ac:dyDescent="0.35">
      <c r="C1896" s="52"/>
    </row>
    <row r="1897" spans="3:3" x14ac:dyDescent="0.35">
      <c r="C1897" s="52"/>
    </row>
    <row r="1898" spans="3:3" x14ac:dyDescent="0.35">
      <c r="C1898" s="52"/>
    </row>
    <row r="1899" spans="3:3" x14ac:dyDescent="0.35">
      <c r="C1899" s="52"/>
    </row>
    <row r="1900" spans="3:3" x14ac:dyDescent="0.35">
      <c r="C1900" s="52"/>
    </row>
    <row r="1901" spans="3:3" x14ac:dyDescent="0.35">
      <c r="C1901" s="52"/>
    </row>
    <row r="1902" spans="3:3" x14ac:dyDescent="0.35">
      <c r="C1902" s="52"/>
    </row>
    <row r="1903" spans="3:3" x14ac:dyDescent="0.35">
      <c r="C1903" s="52"/>
    </row>
    <row r="1904" spans="3:3" x14ac:dyDescent="0.35">
      <c r="C1904" s="52"/>
    </row>
    <row r="1905" spans="3:3" x14ac:dyDescent="0.35">
      <c r="C1905" s="52"/>
    </row>
    <row r="1906" spans="3:3" x14ac:dyDescent="0.35">
      <c r="C1906" s="52"/>
    </row>
    <row r="1907" spans="3:3" x14ac:dyDescent="0.35">
      <c r="C1907" s="52"/>
    </row>
    <row r="1908" spans="3:3" x14ac:dyDescent="0.35">
      <c r="C1908" s="52"/>
    </row>
    <row r="1909" spans="3:3" x14ac:dyDescent="0.35">
      <c r="C1909" s="52"/>
    </row>
    <row r="1910" spans="3:3" x14ac:dyDescent="0.35">
      <c r="C1910" s="52"/>
    </row>
    <row r="1911" spans="3:3" x14ac:dyDescent="0.35">
      <c r="C1911" s="52"/>
    </row>
    <row r="1912" spans="3:3" x14ac:dyDescent="0.35">
      <c r="C1912" s="52"/>
    </row>
    <row r="1913" spans="3:3" x14ac:dyDescent="0.35">
      <c r="C1913" s="52"/>
    </row>
    <row r="1914" spans="3:3" x14ac:dyDescent="0.35">
      <c r="C1914" s="52"/>
    </row>
    <row r="1915" spans="3:3" x14ac:dyDescent="0.35">
      <c r="C1915" s="52"/>
    </row>
    <row r="1916" spans="3:3" x14ac:dyDescent="0.35">
      <c r="C1916" s="52"/>
    </row>
    <row r="1917" spans="3:3" x14ac:dyDescent="0.35">
      <c r="C1917" s="52"/>
    </row>
    <row r="1918" spans="3:3" x14ac:dyDescent="0.35">
      <c r="C1918" s="52"/>
    </row>
    <row r="1919" spans="3:3" x14ac:dyDescent="0.35">
      <c r="C1919" s="52"/>
    </row>
    <row r="1920" spans="3:3" x14ac:dyDescent="0.35">
      <c r="C1920" s="52"/>
    </row>
    <row r="1921" spans="3:3" x14ac:dyDescent="0.35">
      <c r="C1921" s="52"/>
    </row>
    <row r="1922" spans="3:3" x14ac:dyDescent="0.35">
      <c r="C1922" s="52"/>
    </row>
    <row r="1923" spans="3:3" x14ac:dyDescent="0.35">
      <c r="C1923" s="52"/>
    </row>
    <row r="1924" spans="3:3" x14ac:dyDescent="0.35">
      <c r="C1924" s="52"/>
    </row>
    <row r="1925" spans="3:3" x14ac:dyDescent="0.35">
      <c r="C1925" s="52"/>
    </row>
    <row r="1926" spans="3:3" x14ac:dyDescent="0.35">
      <c r="C1926" s="52"/>
    </row>
    <row r="1927" spans="3:3" x14ac:dyDescent="0.35">
      <c r="C1927" s="52"/>
    </row>
    <row r="1928" spans="3:3" x14ac:dyDescent="0.35">
      <c r="C1928" s="52"/>
    </row>
    <row r="1929" spans="3:3" x14ac:dyDescent="0.35">
      <c r="C1929" s="52"/>
    </row>
    <row r="1930" spans="3:3" x14ac:dyDescent="0.35">
      <c r="C1930" s="52"/>
    </row>
    <row r="1931" spans="3:3" x14ac:dyDescent="0.35">
      <c r="C1931" s="52"/>
    </row>
    <row r="1932" spans="3:3" x14ac:dyDescent="0.35">
      <c r="C1932" s="52"/>
    </row>
    <row r="1933" spans="3:3" x14ac:dyDescent="0.35">
      <c r="C1933" s="52"/>
    </row>
    <row r="1934" spans="3:3" x14ac:dyDescent="0.35">
      <c r="C1934" s="52"/>
    </row>
    <row r="1935" spans="3:3" x14ac:dyDescent="0.35">
      <c r="C1935" s="52"/>
    </row>
    <row r="1936" spans="3:3" x14ac:dyDescent="0.35">
      <c r="C1936" s="52"/>
    </row>
    <row r="1937" spans="3:3" x14ac:dyDescent="0.35">
      <c r="C1937" s="52"/>
    </row>
    <row r="1938" spans="3:3" x14ac:dyDescent="0.35">
      <c r="C1938" s="52"/>
    </row>
    <row r="1939" spans="3:3" x14ac:dyDescent="0.35">
      <c r="C1939" s="52"/>
    </row>
    <row r="1940" spans="3:3" x14ac:dyDescent="0.35">
      <c r="C1940" s="52"/>
    </row>
    <row r="1941" spans="3:3" x14ac:dyDescent="0.35">
      <c r="C1941" s="52"/>
    </row>
    <row r="1942" spans="3:3" x14ac:dyDescent="0.35">
      <c r="C1942" s="52"/>
    </row>
    <row r="1943" spans="3:3" x14ac:dyDescent="0.35">
      <c r="C1943" s="52"/>
    </row>
    <row r="1944" spans="3:3" x14ac:dyDescent="0.35">
      <c r="C1944" s="52"/>
    </row>
    <row r="1945" spans="3:3" x14ac:dyDescent="0.35">
      <c r="C1945" s="52"/>
    </row>
    <row r="1946" spans="3:3" x14ac:dyDescent="0.35">
      <c r="C1946" s="52"/>
    </row>
    <row r="1947" spans="3:3" x14ac:dyDescent="0.35">
      <c r="C1947" s="52"/>
    </row>
    <row r="1948" spans="3:3" x14ac:dyDescent="0.35">
      <c r="C1948" s="52"/>
    </row>
    <row r="1949" spans="3:3" x14ac:dyDescent="0.35">
      <c r="C1949" s="52"/>
    </row>
    <row r="1950" spans="3:3" x14ac:dyDescent="0.35">
      <c r="C1950" s="52"/>
    </row>
    <row r="1951" spans="3:3" x14ac:dyDescent="0.35">
      <c r="C1951" s="52"/>
    </row>
    <row r="1952" spans="3:3" x14ac:dyDescent="0.35">
      <c r="C1952" s="52"/>
    </row>
    <row r="1953" spans="3:3" x14ac:dyDescent="0.35">
      <c r="C1953" s="52"/>
    </row>
    <row r="1954" spans="3:3" x14ac:dyDescent="0.35">
      <c r="C1954" s="52"/>
    </row>
    <row r="1955" spans="3:3" x14ac:dyDescent="0.35">
      <c r="C1955" s="52"/>
    </row>
    <row r="1956" spans="3:3" x14ac:dyDescent="0.35">
      <c r="C1956" s="52"/>
    </row>
    <row r="1957" spans="3:3" x14ac:dyDescent="0.35">
      <c r="C1957" s="52"/>
    </row>
    <row r="1958" spans="3:3" x14ac:dyDescent="0.35">
      <c r="C1958" s="52"/>
    </row>
    <row r="1959" spans="3:3" x14ac:dyDescent="0.35">
      <c r="C1959" s="52"/>
    </row>
    <row r="1960" spans="3:3" x14ac:dyDescent="0.35">
      <c r="C1960" s="52"/>
    </row>
    <row r="1961" spans="3:3" x14ac:dyDescent="0.35">
      <c r="C1961" s="52"/>
    </row>
    <row r="1962" spans="3:3" x14ac:dyDescent="0.35">
      <c r="C1962" s="52"/>
    </row>
    <row r="1963" spans="3:3" x14ac:dyDescent="0.35">
      <c r="C1963" s="52"/>
    </row>
    <row r="1964" spans="3:3" x14ac:dyDescent="0.35">
      <c r="C1964" s="52"/>
    </row>
    <row r="1965" spans="3:3" x14ac:dyDescent="0.35">
      <c r="C1965" s="52"/>
    </row>
    <row r="1966" spans="3:3" x14ac:dyDescent="0.35">
      <c r="C1966" s="52"/>
    </row>
    <row r="1967" spans="3:3" x14ac:dyDescent="0.35">
      <c r="C1967" s="52"/>
    </row>
    <row r="1968" spans="3:3" x14ac:dyDescent="0.35">
      <c r="C1968" s="52"/>
    </row>
    <row r="1969" spans="3:3" x14ac:dyDescent="0.35">
      <c r="C1969" s="52"/>
    </row>
    <row r="1970" spans="3:3" x14ac:dyDescent="0.35">
      <c r="C1970" s="52"/>
    </row>
    <row r="1971" spans="3:3" x14ac:dyDescent="0.35">
      <c r="C1971" s="52"/>
    </row>
    <row r="1972" spans="3:3" x14ac:dyDescent="0.35">
      <c r="C1972" s="52"/>
    </row>
    <row r="1973" spans="3:3" x14ac:dyDescent="0.35">
      <c r="C1973" s="52"/>
    </row>
    <row r="1974" spans="3:3" x14ac:dyDescent="0.35">
      <c r="C1974" s="52"/>
    </row>
    <row r="1975" spans="3:3" x14ac:dyDescent="0.35">
      <c r="C1975" s="52"/>
    </row>
    <row r="1976" spans="3:3" x14ac:dyDescent="0.35">
      <c r="C1976" s="52"/>
    </row>
    <row r="1977" spans="3:3" x14ac:dyDescent="0.35">
      <c r="C1977" s="52"/>
    </row>
    <row r="1978" spans="3:3" x14ac:dyDescent="0.35">
      <c r="C1978" s="52"/>
    </row>
    <row r="1979" spans="3:3" x14ac:dyDescent="0.35">
      <c r="C1979" s="52"/>
    </row>
    <row r="1980" spans="3:3" x14ac:dyDescent="0.35">
      <c r="C1980" s="52"/>
    </row>
    <row r="1981" spans="3:3" x14ac:dyDescent="0.35">
      <c r="C1981" s="52"/>
    </row>
    <row r="1982" spans="3:3" x14ac:dyDescent="0.35">
      <c r="C1982" s="52"/>
    </row>
    <row r="1983" spans="3:3" x14ac:dyDescent="0.35">
      <c r="C1983" s="52"/>
    </row>
    <row r="1984" spans="3:3" x14ac:dyDescent="0.35">
      <c r="C1984" s="52"/>
    </row>
    <row r="1985" spans="3:3" x14ac:dyDescent="0.35">
      <c r="C1985" s="52"/>
    </row>
    <row r="1986" spans="3:3" x14ac:dyDescent="0.35">
      <c r="C1986" s="52"/>
    </row>
    <row r="1987" spans="3:3" x14ac:dyDescent="0.35">
      <c r="C1987" s="52"/>
    </row>
    <row r="1988" spans="3:3" x14ac:dyDescent="0.35">
      <c r="C1988" s="52"/>
    </row>
    <row r="1989" spans="3:3" x14ac:dyDescent="0.35">
      <c r="C1989" s="52"/>
    </row>
    <row r="1990" spans="3:3" x14ac:dyDescent="0.35">
      <c r="C1990" s="52"/>
    </row>
    <row r="1991" spans="3:3" x14ac:dyDescent="0.35">
      <c r="C1991" s="52"/>
    </row>
    <row r="1992" spans="3:3" x14ac:dyDescent="0.35">
      <c r="C1992" s="52"/>
    </row>
    <row r="1993" spans="3:3" x14ac:dyDescent="0.35">
      <c r="C1993" s="52"/>
    </row>
    <row r="1994" spans="3:3" x14ac:dyDescent="0.35">
      <c r="C1994" s="52"/>
    </row>
    <row r="1995" spans="3:3" x14ac:dyDescent="0.35">
      <c r="C1995" s="52"/>
    </row>
    <row r="1996" spans="3:3" x14ac:dyDescent="0.35">
      <c r="C1996" s="52"/>
    </row>
    <row r="1997" spans="3:3" x14ac:dyDescent="0.35">
      <c r="C1997" s="52"/>
    </row>
    <row r="1998" spans="3:3" x14ac:dyDescent="0.35">
      <c r="C1998" s="52"/>
    </row>
    <row r="1999" spans="3:3" x14ac:dyDescent="0.35">
      <c r="C1999" s="52"/>
    </row>
    <row r="2000" spans="3:3" x14ac:dyDescent="0.35">
      <c r="C2000" s="52"/>
    </row>
    <row r="2001" spans="3:3" x14ac:dyDescent="0.35">
      <c r="C2001" s="52"/>
    </row>
    <row r="2002" spans="3:3" x14ac:dyDescent="0.35">
      <c r="C2002" s="52"/>
    </row>
    <row r="2003" spans="3:3" x14ac:dyDescent="0.35">
      <c r="C2003" s="52"/>
    </row>
    <row r="2004" spans="3:3" x14ac:dyDescent="0.35">
      <c r="C2004" s="52"/>
    </row>
    <row r="2005" spans="3:3" x14ac:dyDescent="0.35">
      <c r="C2005" s="52"/>
    </row>
    <row r="2006" spans="3:3" x14ac:dyDescent="0.35">
      <c r="C2006" s="52"/>
    </row>
    <row r="2007" spans="3:3" x14ac:dyDescent="0.35">
      <c r="C2007" s="52"/>
    </row>
    <row r="2008" spans="3:3" x14ac:dyDescent="0.35">
      <c r="C2008" s="52"/>
    </row>
    <row r="2009" spans="3:3" x14ac:dyDescent="0.35">
      <c r="C2009" s="52"/>
    </row>
    <row r="2010" spans="3:3" x14ac:dyDescent="0.35">
      <c r="C2010" s="52"/>
    </row>
    <row r="2011" spans="3:3" x14ac:dyDescent="0.35">
      <c r="C2011" s="52"/>
    </row>
    <row r="2012" spans="3:3" x14ac:dyDescent="0.35">
      <c r="C2012" s="52"/>
    </row>
    <row r="2013" spans="3:3" x14ac:dyDescent="0.35">
      <c r="C2013" s="52"/>
    </row>
    <row r="2014" spans="3:3" x14ac:dyDescent="0.35">
      <c r="C2014" s="52"/>
    </row>
    <row r="2015" spans="3:3" x14ac:dyDescent="0.35">
      <c r="C2015" s="52"/>
    </row>
    <row r="2016" spans="3:3" x14ac:dyDescent="0.35">
      <c r="C2016" s="52"/>
    </row>
    <row r="2017" spans="3:3" x14ac:dyDescent="0.35">
      <c r="C2017" s="52"/>
    </row>
    <row r="2018" spans="3:3" x14ac:dyDescent="0.35">
      <c r="C2018" s="52"/>
    </row>
    <row r="2019" spans="3:3" x14ac:dyDescent="0.35">
      <c r="C2019" s="52"/>
    </row>
    <row r="2020" spans="3:3" x14ac:dyDescent="0.35">
      <c r="C2020" s="52"/>
    </row>
    <row r="2021" spans="3:3" x14ac:dyDescent="0.35">
      <c r="C2021" s="52"/>
    </row>
    <row r="2022" spans="3:3" x14ac:dyDescent="0.35">
      <c r="C2022" s="52"/>
    </row>
    <row r="2023" spans="3:3" x14ac:dyDescent="0.35">
      <c r="C2023" s="52"/>
    </row>
    <row r="2024" spans="3:3" x14ac:dyDescent="0.35">
      <c r="C2024" s="52"/>
    </row>
    <row r="2025" spans="3:3" x14ac:dyDescent="0.35">
      <c r="C2025" s="52"/>
    </row>
    <row r="2026" spans="3:3" x14ac:dyDescent="0.35">
      <c r="C2026" s="52"/>
    </row>
    <row r="2027" spans="3:3" x14ac:dyDescent="0.35">
      <c r="C2027" s="52"/>
    </row>
    <row r="2028" spans="3:3" x14ac:dyDescent="0.35">
      <c r="C2028" s="52"/>
    </row>
    <row r="2029" spans="3:3" x14ac:dyDescent="0.35">
      <c r="C2029" s="52"/>
    </row>
    <row r="2030" spans="3:3" x14ac:dyDescent="0.35">
      <c r="C2030" s="52"/>
    </row>
    <row r="2031" spans="3:3" x14ac:dyDescent="0.35">
      <c r="C2031" s="52"/>
    </row>
    <row r="2032" spans="3:3" x14ac:dyDescent="0.35">
      <c r="C2032" s="52"/>
    </row>
    <row r="2033" spans="3:3" x14ac:dyDescent="0.35">
      <c r="C2033" s="52"/>
    </row>
    <row r="2034" spans="3:3" x14ac:dyDescent="0.35">
      <c r="C2034" s="52"/>
    </row>
    <row r="2035" spans="3:3" x14ac:dyDescent="0.35">
      <c r="C2035" s="52"/>
    </row>
    <row r="2036" spans="3:3" x14ac:dyDescent="0.35">
      <c r="C2036" s="52"/>
    </row>
    <row r="2037" spans="3:3" x14ac:dyDescent="0.35">
      <c r="C2037" s="52"/>
    </row>
    <row r="2038" spans="3:3" x14ac:dyDescent="0.35">
      <c r="C2038" s="52"/>
    </row>
    <row r="2039" spans="3:3" x14ac:dyDescent="0.35">
      <c r="C2039" s="52"/>
    </row>
    <row r="2040" spans="3:3" x14ac:dyDescent="0.35">
      <c r="C2040" s="52"/>
    </row>
    <row r="2041" spans="3:3" x14ac:dyDescent="0.35">
      <c r="C2041" s="52"/>
    </row>
    <row r="2042" spans="3:3" x14ac:dyDescent="0.35">
      <c r="C2042" s="52"/>
    </row>
    <row r="2043" spans="3:3" x14ac:dyDescent="0.35">
      <c r="C2043" s="52"/>
    </row>
    <row r="2044" spans="3:3" x14ac:dyDescent="0.35">
      <c r="C2044" s="52"/>
    </row>
    <row r="2045" spans="3:3" x14ac:dyDescent="0.35">
      <c r="C2045" s="52"/>
    </row>
    <row r="2046" spans="3:3" x14ac:dyDescent="0.35">
      <c r="C2046" s="52"/>
    </row>
    <row r="2047" spans="3:3" x14ac:dyDescent="0.35">
      <c r="C2047" s="52"/>
    </row>
    <row r="2048" spans="3:3" x14ac:dyDescent="0.35">
      <c r="C2048" s="52"/>
    </row>
    <row r="2049" spans="3:3" x14ac:dyDescent="0.35">
      <c r="C2049" s="52"/>
    </row>
    <row r="2050" spans="3:3" x14ac:dyDescent="0.35">
      <c r="C2050" s="52"/>
    </row>
    <row r="2051" spans="3:3" x14ac:dyDescent="0.35">
      <c r="C2051" s="52"/>
    </row>
    <row r="2052" spans="3:3" x14ac:dyDescent="0.35">
      <c r="C2052" s="52"/>
    </row>
    <row r="2053" spans="3:3" x14ac:dyDescent="0.35">
      <c r="C2053" s="52"/>
    </row>
    <row r="2054" spans="3:3" x14ac:dyDescent="0.35">
      <c r="C2054" s="52"/>
    </row>
    <row r="2055" spans="3:3" x14ac:dyDescent="0.35">
      <c r="C2055" s="52"/>
    </row>
    <row r="2056" spans="3:3" x14ac:dyDescent="0.35">
      <c r="C2056" s="52"/>
    </row>
    <row r="2057" spans="3:3" x14ac:dyDescent="0.35">
      <c r="C2057" s="52"/>
    </row>
    <row r="2058" spans="3:3" x14ac:dyDescent="0.35">
      <c r="C2058" s="52"/>
    </row>
    <row r="2059" spans="3:3" x14ac:dyDescent="0.35">
      <c r="C2059" s="52"/>
    </row>
    <row r="2060" spans="3:3" x14ac:dyDescent="0.35">
      <c r="C2060" s="52"/>
    </row>
    <row r="2061" spans="3:3" x14ac:dyDescent="0.35">
      <c r="C2061" s="52"/>
    </row>
    <row r="2062" spans="3:3" x14ac:dyDescent="0.35">
      <c r="C2062" s="52"/>
    </row>
    <row r="2063" spans="3:3" x14ac:dyDescent="0.35">
      <c r="C2063" s="52"/>
    </row>
    <row r="2064" spans="3:3" x14ac:dyDescent="0.35">
      <c r="C2064" s="52"/>
    </row>
    <row r="2065" spans="3:3" x14ac:dyDescent="0.35">
      <c r="C2065" s="52"/>
    </row>
    <row r="2066" spans="3:3" x14ac:dyDescent="0.35">
      <c r="C2066" s="52"/>
    </row>
    <row r="2067" spans="3:3" x14ac:dyDescent="0.35">
      <c r="C2067" s="52"/>
    </row>
    <row r="2068" spans="3:3" x14ac:dyDescent="0.35">
      <c r="C2068" s="52"/>
    </row>
    <row r="2069" spans="3:3" x14ac:dyDescent="0.35">
      <c r="C2069" s="52"/>
    </row>
    <row r="2070" spans="3:3" x14ac:dyDescent="0.35">
      <c r="C2070" s="52"/>
    </row>
    <row r="2071" spans="3:3" x14ac:dyDescent="0.35">
      <c r="C2071" s="52"/>
    </row>
    <row r="2072" spans="3:3" x14ac:dyDescent="0.35">
      <c r="C2072" s="52"/>
    </row>
    <row r="2073" spans="3:3" x14ac:dyDescent="0.35">
      <c r="C2073" s="52"/>
    </row>
    <row r="2074" spans="3:3" x14ac:dyDescent="0.35">
      <c r="C2074" s="52"/>
    </row>
    <row r="2075" spans="3:3" x14ac:dyDescent="0.35">
      <c r="C2075" s="52"/>
    </row>
    <row r="2076" spans="3:3" x14ac:dyDescent="0.35">
      <c r="C2076" s="52"/>
    </row>
    <row r="2077" spans="3:3" x14ac:dyDescent="0.35">
      <c r="C2077" s="52"/>
    </row>
    <row r="2078" spans="3:3" x14ac:dyDescent="0.35">
      <c r="C2078" s="52"/>
    </row>
    <row r="2079" spans="3:3" x14ac:dyDescent="0.35">
      <c r="C2079" s="52"/>
    </row>
    <row r="2080" spans="3:3" x14ac:dyDescent="0.35">
      <c r="C2080" s="52"/>
    </row>
    <row r="2081" spans="3:3" x14ac:dyDescent="0.35">
      <c r="C2081" s="52"/>
    </row>
    <row r="2082" spans="3:3" x14ac:dyDescent="0.35">
      <c r="C2082" s="52"/>
    </row>
    <row r="2083" spans="3:3" x14ac:dyDescent="0.35">
      <c r="C2083" s="52"/>
    </row>
    <row r="2084" spans="3:3" x14ac:dyDescent="0.35">
      <c r="C2084" s="52"/>
    </row>
    <row r="2085" spans="3:3" x14ac:dyDescent="0.35">
      <c r="C2085" s="52"/>
    </row>
    <row r="2086" spans="3:3" x14ac:dyDescent="0.35">
      <c r="C2086" s="52"/>
    </row>
    <row r="2087" spans="3:3" x14ac:dyDescent="0.35">
      <c r="C2087" s="52"/>
    </row>
    <row r="2088" spans="3:3" x14ac:dyDescent="0.35">
      <c r="C2088" s="52"/>
    </row>
    <row r="2089" spans="3:3" x14ac:dyDescent="0.35">
      <c r="C2089" s="52"/>
    </row>
    <row r="2090" spans="3:3" x14ac:dyDescent="0.35">
      <c r="C2090" s="52"/>
    </row>
    <row r="2091" spans="3:3" x14ac:dyDescent="0.35">
      <c r="C2091" s="52"/>
    </row>
    <row r="2092" spans="3:3" x14ac:dyDescent="0.35">
      <c r="C2092" s="52"/>
    </row>
    <row r="2093" spans="3:3" x14ac:dyDescent="0.35">
      <c r="C2093" s="52"/>
    </row>
    <row r="2094" spans="3:3" x14ac:dyDescent="0.35">
      <c r="C2094" s="52"/>
    </row>
    <row r="2095" spans="3:3" x14ac:dyDescent="0.35">
      <c r="C2095" s="52"/>
    </row>
    <row r="2096" spans="3:3" x14ac:dyDescent="0.35">
      <c r="C2096" s="52"/>
    </row>
    <row r="2097" spans="3:3" x14ac:dyDescent="0.35">
      <c r="C2097" s="52"/>
    </row>
    <row r="2098" spans="3:3" x14ac:dyDescent="0.35">
      <c r="C2098" s="52"/>
    </row>
    <row r="2099" spans="3:3" x14ac:dyDescent="0.35">
      <c r="C2099" s="52"/>
    </row>
    <row r="2100" spans="3:3" x14ac:dyDescent="0.35">
      <c r="C2100" s="52"/>
    </row>
    <row r="2101" spans="3:3" x14ac:dyDescent="0.35">
      <c r="C2101" s="52"/>
    </row>
    <row r="2102" spans="3:3" x14ac:dyDescent="0.35">
      <c r="C2102" s="52"/>
    </row>
    <row r="2103" spans="3:3" x14ac:dyDescent="0.35">
      <c r="C2103" s="52"/>
    </row>
    <row r="2104" spans="3:3" x14ac:dyDescent="0.35">
      <c r="C2104" s="52"/>
    </row>
    <row r="2105" spans="3:3" x14ac:dyDescent="0.35">
      <c r="C2105" s="52"/>
    </row>
    <row r="2106" spans="3:3" x14ac:dyDescent="0.35">
      <c r="C2106" s="52"/>
    </row>
    <row r="2107" spans="3:3" x14ac:dyDescent="0.35">
      <c r="C2107" s="52"/>
    </row>
    <row r="2108" spans="3:3" x14ac:dyDescent="0.35">
      <c r="C2108" s="52"/>
    </row>
    <row r="2109" spans="3:3" x14ac:dyDescent="0.35">
      <c r="C2109" s="52"/>
    </row>
    <row r="2110" spans="3:3" x14ac:dyDescent="0.35">
      <c r="C2110" s="52"/>
    </row>
    <row r="2111" spans="3:3" x14ac:dyDescent="0.35">
      <c r="C2111" s="52"/>
    </row>
    <row r="2112" spans="3:3" x14ac:dyDescent="0.35">
      <c r="C2112" s="52"/>
    </row>
    <row r="2113" spans="3:3" x14ac:dyDescent="0.35">
      <c r="C2113" s="52"/>
    </row>
    <row r="2114" spans="3:3" x14ac:dyDescent="0.35">
      <c r="C2114" s="52"/>
    </row>
    <row r="2115" spans="3:3" x14ac:dyDescent="0.35">
      <c r="C2115" s="52"/>
    </row>
    <row r="2116" spans="3:3" x14ac:dyDescent="0.35">
      <c r="C2116" s="52"/>
    </row>
    <row r="2117" spans="3:3" x14ac:dyDescent="0.35">
      <c r="C2117" s="52"/>
    </row>
    <row r="2118" spans="3:3" x14ac:dyDescent="0.35">
      <c r="C2118" s="52"/>
    </row>
    <row r="2119" spans="3:3" x14ac:dyDescent="0.35">
      <c r="C2119" s="52"/>
    </row>
    <row r="2120" spans="3:3" x14ac:dyDescent="0.35">
      <c r="C2120" s="52"/>
    </row>
    <row r="2121" spans="3:3" x14ac:dyDescent="0.35">
      <c r="C2121" s="52"/>
    </row>
    <row r="2122" spans="3:3" x14ac:dyDescent="0.35">
      <c r="C2122" s="52"/>
    </row>
    <row r="2123" spans="3:3" x14ac:dyDescent="0.35">
      <c r="C2123" s="52"/>
    </row>
    <row r="2124" spans="3:3" x14ac:dyDescent="0.35">
      <c r="C2124" s="52"/>
    </row>
    <row r="2125" spans="3:3" x14ac:dyDescent="0.35">
      <c r="C2125" s="52"/>
    </row>
    <row r="2126" spans="3:3" x14ac:dyDescent="0.35">
      <c r="C2126" s="52"/>
    </row>
    <row r="2127" spans="3:3" x14ac:dyDescent="0.35">
      <c r="C2127" s="52"/>
    </row>
    <row r="2128" spans="3:3" x14ac:dyDescent="0.35">
      <c r="C2128" s="52"/>
    </row>
    <row r="2129" spans="3:3" x14ac:dyDescent="0.35">
      <c r="C2129" s="52"/>
    </row>
    <row r="2130" spans="3:3" x14ac:dyDescent="0.35">
      <c r="C2130" s="52"/>
    </row>
    <row r="2131" spans="3:3" x14ac:dyDescent="0.35">
      <c r="C2131" s="52"/>
    </row>
    <row r="2132" spans="3:3" x14ac:dyDescent="0.35">
      <c r="C2132" s="52"/>
    </row>
    <row r="2133" spans="3:3" x14ac:dyDescent="0.35">
      <c r="C2133" s="52"/>
    </row>
    <row r="2134" spans="3:3" x14ac:dyDescent="0.35">
      <c r="C2134" s="52"/>
    </row>
    <row r="2135" spans="3:3" x14ac:dyDescent="0.35">
      <c r="C2135" s="52"/>
    </row>
    <row r="2136" spans="3:3" x14ac:dyDescent="0.35">
      <c r="C2136" s="52"/>
    </row>
    <row r="2137" spans="3:3" x14ac:dyDescent="0.35">
      <c r="C2137" s="52"/>
    </row>
    <row r="2138" spans="3:3" x14ac:dyDescent="0.35">
      <c r="C2138" s="52"/>
    </row>
    <row r="2139" spans="3:3" x14ac:dyDescent="0.35">
      <c r="C2139" s="52"/>
    </row>
    <row r="2140" spans="3:3" x14ac:dyDescent="0.35">
      <c r="C2140" s="52"/>
    </row>
    <row r="2141" spans="3:3" x14ac:dyDescent="0.35">
      <c r="C2141" s="52"/>
    </row>
    <row r="2142" spans="3:3" x14ac:dyDescent="0.35">
      <c r="C2142" s="52"/>
    </row>
    <row r="2143" spans="3:3" x14ac:dyDescent="0.35">
      <c r="C2143" s="52"/>
    </row>
    <row r="2144" spans="3:3" x14ac:dyDescent="0.35">
      <c r="C2144" s="52"/>
    </row>
    <row r="2145" spans="3:3" x14ac:dyDescent="0.35">
      <c r="C2145" s="52"/>
    </row>
    <row r="2146" spans="3:3" x14ac:dyDescent="0.35">
      <c r="C2146" s="52"/>
    </row>
    <row r="2147" spans="3:3" x14ac:dyDescent="0.35">
      <c r="C2147" s="52"/>
    </row>
    <row r="2148" spans="3:3" x14ac:dyDescent="0.35">
      <c r="C2148" s="52"/>
    </row>
    <row r="2149" spans="3:3" x14ac:dyDescent="0.35">
      <c r="C2149" s="52"/>
    </row>
    <row r="2150" spans="3:3" x14ac:dyDescent="0.35">
      <c r="C2150" s="52"/>
    </row>
    <row r="2151" spans="3:3" x14ac:dyDescent="0.35">
      <c r="C2151" s="52"/>
    </row>
    <row r="2152" spans="3:3" x14ac:dyDescent="0.35">
      <c r="C2152" s="52"/>
    </row>
    <row r="2153" spans="3:3" x14ac:dyDescent="0.35">
      <c r="C2153" s="52"/>
    </row>
    <row r="2154" spans="3:3" x14ac:dyDescent="0.35">
      <c r="C2154" s="52"/>
    </row>
    <row r="2155" spans="3:3" x14ac:dyDescent="0.35">
      <c r="C2155" s="52"/>
    </row>
    <row r="2156" spans="3:3" x14ac:dyDescent="0.35">
      <c r="C2156" s="52"/>
    </row>
    <row r="2157" spans="3:3" x14ac:dyDescent="0.35">
      <c r="C2157" s="52"/>
    </row>
    <row r="2158" spans="3:3" x14ac:dyDescent="0.35">
      <c r="C2158" s="52"/>
    </row>
    <row r="2159" spans="3:3" x14ac:dyDescent="0.35">
      <c r="C2159" s="52"/>
    </row>
    <row r="2160" spans="3:3" x14ac:dyDescent="0.35">
      <c r="C2160" s="52"/>
    </row>
    <row r="2161" spans="3:3" x14ac:dyDescent="0.35">
      <c r="C2161" s="52"/>
    </row>
    <row r="2162" spans="3:3" x14ac:dyDescent="0.35">
      <c r="C2162" s="52"/>
    </row>
    <row r="2163" spans="3:3" x14ac:dyDescent="0.35">
      <c r="C2163" s="52"/>
    </row>
    <row r="2164" spans="3:3" x14ac:dyDescent="0.35">
      <c r="C2164" s="52"/>
    </row>
    <row r="2165" spans="3:3" x14ac:dyDescent="0.35">
      <c r="C2165" s="52"/>
    </row>
    <row r="2166" spans="3:3" x14ac:dyDescent="0.35">
      <c r="C2166" s="52"/>
    </row>
    <row r="2167" spans="3:3" x14ac:dyDescent="0.35">
      <c r="C2167" s="52"/>
    </row>
    <row r="2168" spans="3:3" x14ac:dyDescent="0.35">
      <c r="C2168" s="52"/>
    </row>
    <row r="2169" spans="3:3" x14ac:dyDescent="0.35">
      <c r="C2169" s="52"/>
    </row>
    <row r="2170" spans="3:3" x14ac:dyDescent="0.35">
      <c r="C2170" s="52"/>
    </row>
    <row r="2171" spans="3:3" x14ac:dyDescent="0.35">
      <c r="C2171" s="52"/>
    </row>
    <row r="2172" spans="3:3" x14ac:dyDescent="0.35">
      <c r="C2172" s="52"/>
    </row>
    <row r="2173" spans="3:3" x14ac:dyDescent="0.35">
      <c r="C2173" s="52"/>
    </row>
    <row r="2174" spans="3:3" x14ac:dyDescent="0.35">
      <c r="C2174" s="52"/>
    </row>
    <row r="2175" spans="3:3" x14ac:dyDescent="0.35">
      <c r="C2175" s="52"/>
    </row>
    <row r="2176" spans="3:3" x14ac:dyDescent="0.35">
      <c r="C2176" s="52"/>
    </row>
    <row r="2177" spans="3:3" x14ac:dyDescent="0.35">
      <c r="C2177" s="52"/>
    </row>
    <row r="2178" spans="3:3" x14ac:dyDescent="0.35">
      <c r="C2178" s="52"/>
    </row>
    <row r="2179" spans="3:3" x14ac:dyDescent="0.35">
      <c r="C2179" s="52"/>
    </row>
    <row r="2180" spans="3:3" x14ac:dyDescent="0.35">
      <c r="C2180" s="52"/>
    </row>
    <row r="2181" spans="3:3" x14ac:dyDescent="0.35">
      <c r="C2181" s="52"/>
    </row>
    <row r="2182" spans="3:3" x14ac:dyDescent="0.35">
      <c r="C2182" s="52"/>
    </row>
    <row r="2183" spans="3:3" x14ac:dyDescent="0.35">
      <c r="C2183" s="52"/>
    </row>
    <row r="2184" spans="3:3" x14ac:dyDescent="0.35">
      <c r="C2184" s="52"/>
    </row>
    <row r="2185" spans="3:3" x14ac:dyDescent="0.35">
      <c r="C2185" s="52"/>
    </row>
    <row r="2186" spans="3:3" x14ac:dyDescent="0.35">
      <c r="C2186" s="52"/>
    </row>
    <row r="2187" spans="3:3" x14ac:dyDescent="0.35">
      <c r="C2187" s="52"/>
    </row>
    <row r="2188" spans="3:3" x14ac:dyDescent="0.35">
      <c r="C2188" s="52"/>
    </row>
    <row r="2189" spans="3:3" x14ac:dyDescent="0.35">
      <c r="C2189" s="52"/>
    </row>
    <row r="2190" spans="3:3" x14ac:dyDescent="0.35">
      <c r="C2190" s="52"/>
    </row>
    <row r="2191" spans="3:3" x14ac:dyDescent="0.35">
      <c r="C2191" s="52"/>
    </row>
    <row r="2192" spans="3:3" x14ac:dyDescent="0.35">
      <c r="C2192" s="52"/>
    </row>
    <row r="2193" spans="3:3" x14ac:dyDescent="0.35">
      <c r="C2193" s="52"/>
    </row>
    <row r="2194" spans="3:3" x14ac:dyDescent="0.35">
      <c r="C2194" s="52"/>
    </row>
    <row r="2195" spans="3:3" x14ac:dyDescent="0.35">
      <c r="C2195" s="52"/>
    </row>
    <row r="2196" spans="3:3" x14ac:dyDescent="0.35">
      <c r="C2196" s="52"/>
    </row>
    <row r="2197" spans="3:3" x14ac:dyDescent="0.35">
      <c r="C2197" s="52"/>
    </row>
    <row r="2198" spans="3:3" x14ac:dyDescent="0.35">
      <c r="C2198" s="52"/>
    </row>
    <row r="2199" spans="3:3" x14ac:dyDescent="0.35">
      <c r="C2199" s="52"/>
    </row>
    <row r="2200" spans="3:3" x14ac:dyDescent="0.35">
      <c r="C2200" s="52"/>
    </row>
    <row r="2201" spans="3:3" x14ac:dyDescent="0.35">
      <c r="C2201" s="52"/>
    </row>
    <row r="2202" spans="3:3" x14ac:dyDescent="0.35">
      <c r="C2202" s="52"/>
    </row>
    <row r="2203" spans="3:3" x14ac:dyDescent="0.35">
      <c r="C2203" s="52"/>
    </row>
    <row r="2204" spans="3:3" x14ac:dyDescent="0.35">
      <c r="C2204" s="52"/>
    </row>
    <row r="2205" spans="3:3" x14ac:dyDescent="0.35">
      <c r="C2205" s="52"/>
    </row>
    <row r="2206" spans="3:3" x14ac:dyDescent="0.35">
      <c r="C2206" s="52"/>
    </row>
    <row r="2207" spans="3:3" x14ac:dyDescent="0.35">
      <c r="C2207" s="52"/>
    </row>
    <row r="2208" spans="3:3" x14ac:dyDescent="0.35">
      <c r="C2208" s="52"/>
    </row>
    <row r="2209" spans="3:3" x14ac:dyDescent="0.35">
      <c r="C2209" s="52"/>
    </row>
    <row r="2210" spans="3:3" x14ac:dyDescent="0.35">
      <c r="C2210" s="52"/>
    </row>
    <row r="2211" spans="3:3" x14ac:dyDescent="0.35">
      <c r="C2211" s="52"/>
    </row>
    <row r="2212" spans="3:3" x14ac:dyDescent="0.35">
      <c r="C2212" s="52"/>
    </row>
    <row r="2213" spans="3:3" x14ac:dyDescent="0.35">
      <c r="C2213" s="52"/>
    </row>
    <row r="2214" spans="3:3" x14ac:dyDescent="0.35">
      <c r="C2214" s="52"/>
    </row>
    <row r="2215" spans="3:3" x14ac:dyDescent="0.35">
      <c r="C2215" s="52"/>
    </row>
    <row r="2216" spans="3:3" x14ac:dyDescent="0.35">
      <c r="C2216" s="52"/>
    </row>
    <row r="2217" spans="3:3" x14ac:dyDescent="0.35">
      <c r="C2217" s="52"/>
    </row>
    <row r="2218" spans="3:3" x14ac:dyDescent="0.35">
      <c r="C2218" s="52"/>
    </row>
    <row r="2219" spans="3:3" x14ac:dyDescent="0.35">
      <c r="C2219" s="52"/>
    </row>
    <row r="2220" spans="3:3" x14ac:dyDescent="0.35">
      <c r="C2220" s="52"/>
    </row>
    <row r="2221" spans="3:3" x14ac:dyDescent="0.35">
      <c r="C2221" s="52"/>
    </row>
    <row r="2222" spans="3:3" x14ac:dyDescent="0.35">
      <c r="C2222" s="52"/>
    </row>
    <row r="2223" spans="3:3" x14ac:dyDescent="0.35">
      <c r="C2223" s="52"/>
    </row>
    <row r="2224" spans="3:3" x14ac:dyDescent="0.35">
      <c r="C2224" s="52"/>
    </row>
    <row r="2225" spans="3:3" x14ac:dyDescent="0.35">
      <c r="C2225" s="52"/>
    </row>
    <row r="2226" spans="3:3" x14ac:dyDescent="0.35">
      <c r="C2226" s="52"/>
    </row>
    <row r="2227" spans="3:3" x14ac:dyDescent="0.35">
      <c r="C2227" s="52"/>
    </row>
    <row r="2228" spans="3:3" x14ac:dyDescent="0.35">
      <c r="C2228" s="52"/>
    </row>
    <row r="2229" spans="3:3" x14ac:dyDescent="0.35">
      <c r="C2229" s="52"/>
    </row>
    <row r="2230" spans="3:3" x14ac:dyDescent="0.35">
      <c r="C2230" s="52"/>
    </row>
    <row r="2231" spans="3:3" x14ac:dyDescent="0.35">
      <c r="C2231" s="52"/>
    </row>
    <row r="2232" spans="3:3" x14ac:dyDescent="0.35">
      <c r="C2232" s="52"/>
    </row>
    <row r="2233" spans="3:3" x14ac:dyDescent="0.35">
      <c r="C2233" s="52"/>
    </row>
    <row r="2234" spans="3:3" x14ac:dyDescent="0.35">
      <c r="C2234" s="52"/>
    </row>
    <row r="2235" spans="3:3" x14ac:dyDescent="0.35">
      <c r="C2235" s="52"/>
    </row>
    <row r="2236" spans="3:3" x14ac:dyDescent="0.35">
      <c r="C2236" s="52"/>
    </row>
    <row r="2237" spans="3:3" x14ac:dyDescent="0.35">
      <c r="C2237" s="52"/>
    </row>
    <row r="2238" spans="3:3" x14ac:dyDescent="0.35">
      <c r="C2238" s="52"/>
    </row>
    <row r="2239" spans="3:3" x14ac:dyDescent="0.35">
      <c r="C2239" s="52"/>
    </row>
    <row r="2240" spans="3:3" x14ac:dyDescent="0.35">
      <c r="C2240" s="52"/>
    </row>
    <row r="2241" spans="3:3" x14ac:dyDescent="0.35">
      <c r="C2241" s="52"/>
    </row>
    <row r="2242" spans="3:3" x14ac:dyDescent="0.35">
      <c r="C2242" s="52"/>
    </row>
    <row r="2243" spans="3:3" x14ac:dyDescent="0.35">
      <c r="C2243" s="52"/>
    </row>
    <row r="2244" spans="3:3" x14ac:dyDescent="0.35">
      <c r="C2244" s="52"/>
    </row>
    <row r="2245" spans="3:3" x14ac:dyDescent="0.35">
      <c r="C2245" s="52"/>
    </row>
    <row r="2246" spans="3:3" x14ac:dyDescent="0.35">
      <c r="C2246" s="52"/>
    </row>
    <row r="2247" spans="3:3" x14ac:dyDescent="0.35">
      <c r="C2247" s="52"/>
    </row>
    <row r="2248" spans="3:3" x14ac:dyDescent="0.35">
      <c r="C2248" s="52"/>
    </row>
    <row r="2249" spans="3:3" x14ac:dyDescent="0.35">
      <c r="C2249" s="52"/>
    </row>
    <row r="2250" spans="3:3" x14ac:dyDescent="0.35">
      <c r="C2250" s="52"/>
    </row>
    <row r="2251" spans="3:3" x14ac:dyDescent="0.35">
      <c r="C2251" s="52"/>
    </row>
    <row r="2252" spans="3:3" x14ac:dyDescent="0.35">
      <c r="C2252" s="52"/>
    </row>
    <row r="2253" spans="3:3" x14ac:dyDescent="0.35">
      <c r="C2253" s="52"/>
    </row>
    <row r="2254" spans="3:3" x14ac:dyDescent="0.35">
      <c r="C2254" s="52"/>
    </row>
    <row r="2255" spans="3:3" x14ac:dyDescent="0.35">
      <c r="C2255" s="52"/>
    </row>
    <row r="2256" spans="3:3" x14ac:dyDescent="0.35">
      <c r="C2256" s="52"/>
    </row>
    <row r="2257" spans="3:3" x14ac:dyDescent="0.35">
      <c r="C2257" s="52"/>
    </row>
    <row r="2258" spans="3:3" x14ac:dyDescent="0.35">
      <c r="C2258" s="52"/>
    </row>
    <row r="2259" spans="3:3" x14ac:dyDescent="0.35">
      <c r="C2259" s="52"/>
    </row>
    <row r="2260" spans="3:3" x14ac:dyDescent="0.35">
      <c r="C2260" s="52"/>
    </row>
    <row r="2261" spans="3:3" x14ac:dyDescent="0.35">
      <c r="C2261" s="52"/>
    </row>
    <row r="2262" spans="3:3" x14ac:dyDescent="0.35">
      <c r="C2262" s="52"/>
    </row>
    <row r="2263" spans="3:3" x14ac:dyDescent="0.35">
      <c r="C2263" s="52"/>
    </row>
    <row r="2264" spans="3:3" x14ac:dyDescent="0.35">
      <c r="C2264" s="52"/>
    </row>
    <row r="2265" spans="3:3" x14ac:dyDescent="0.35">
      <c r="C2265" s="52"/>
    </row>
    <row r="2266" spans="3:3" x14ac:dyDescent="0.35">
      <c r="C2266" s="52"/>
    </row>
    <row r="2267" spans="3:3" x14ac:dyDescent="0.35">
      <c r="C2267" s="52"/>
    </row>
    <row r="2268" spans="3:3" x14ac:dyDescent="0.35">
      <c r="C2268" s="52"/>
    </row>
    <row r="2269" spans="3:3" x14ac:dyDescent="0.35">
      <c r="C2269" s="52"/>
    </row>
    <row r="2270" spans="3:3" x14ac:dyDescent="0.35">
      <c r="C2270" s="52"/>
    </row>
    <row r="2271" spans="3:3" x14ac:dyDescent="0.35">
      <c r="C2271" s="52"/>
    </row>
    <row r="2272" spans="3:3" x14ac:dyDescent="0.35">
      <c r="C2272" s="52"/>
    </row>
    <row r="2273" spans="3:3" x14ac:dyDescent="0.35">
      <c r="C2273" s="52"/>
    </row>
    <row r="2274" spans="3:3" x14ac:dyDescent="0.35">
      <c r="C2274" s="52"/>
    </row>
    <row r="2275" spans="3:3" x14ac:dyDescent="0.35">
      <c r="C2275" s="52"/>
    </row>
    <row r="2276" spans="3:3" x14ac:dyDescent="0.35">
      <c r="C2276" s="52"/>
    </row>
    <row r="2277" spans="3:3" x14ac:dyDescent="0.35">
      <c r="C2277" s="52"/>
    </row>
    <row r="2278" spans="3:3" x14ac:dyDescent="0.35">
      <c r="C2278" s="52"/>
    </row>
    <row r="2279" spans="3:3" x14ac:dyDescent="0.35">
      <c r="C2279" s="52"/>
    </row>
    <row r="2280" spans="3:3" x14ac:dyDescent="0.35">
      <c r="C2280" s="52"/>
    </row>
    <row r="2281" spans="3:3" x14ac:dyDescent="0.35">
      <c r="C2281" s="52"/>
    </row>
    <row r="2282" spans="3:3" x14ac:dyDescent="0.35">
      <c r="C2282" s="52"/>
    </row>
    <row r="2283" spans="3:3" x14ac:dyDescent="0.35">
      <c r="C2283" s="52"/>
    </row>
    <row r="2284" spans="3:3" x14ac:dyDescent="0.35">
      <c r="C2284" s="52"/>
    </row>
    <row r="2285" spans="3:3" x14ac:dyDescent="0.35">
      <c r="C2285" s="52"/>
    </row>
    <row r="2286" spans="3:3" x14ac:dyDescent="0.35">
      <c r="C2286" s="52"/>
    </row>
    <row r="2287" spans="3:3" x14ac:dyDescent="0.35">
      <c r="C2287" s="52"/>
    </row>
    <row r="2288" spans="3:3" x14ac:dyDescent="0.35">
      <c r="C2288" s="52"/>
    </row>
    <row r="2289" spans="3:3" x14ac:dyDescent="0.35">
      <c r="C2289" s="52"/>
    </row>
    <row r="2290" spans="3:3" x14ac:dyDescent="0.35">
      <c r="C2290" s="52"/>
    </row>
    <row r="2291" spans="3:3" x14ac:dyDescent="0.35">
      <c r="C2291" s="52"/>
    </row>
    <row r="2292" spans="3:3" x14ac:dyDescent="0.35">
      <c r="C2292" s="52"/>
    </row>
    <row r="2293" spans="3:3" x14ac:dyDescent="0.35">
      <c r="C2293" s="52"/>
    </row>
    <row r="2294" spans="3:3" x14ac:dyDescent="0.35">
      <c r="C2294" s="52"/>
    </row>
    <row r="2295" spans="3:3" x14ac:dyDescent="0.35">
      <c r="C2295" s="52"/>
    </row>
    <row r="2296" spans="3:3" x14ac:dyDescent="0.35">
      <c r="C2296" s="52"/>
    </row>
    <row r="2297" spans="3:3" x14ac:dyDescent="0.35">
      <c r="C2297" s="52"/>
    </row>
    <row r="2298" spans="3:3" x14ac:dyDescent="0.35">
      <c r="C2298" s="52"/>
    </row>
    <row r="2299" spans="3:3" x14ac:dyDescent="0.35">
      <c r="C2299" s="52"/>
    </row>
    <row r="2300" spans="3:3" x14ac:dyDescent="0.35">
      <c r="C2300" s="52"/>
    </row>
    <row r="2301" spans="3:3" x14ac:dyDescent="0.35">
      <c r="C2301" s="52"/>
    </row>
    <row r="2302" spans="3:3" x14ac:dyDescent="0.35">
      <c r="C2302" s="52"/>
    </row>
    <row r="2303" spans="3:3" x14ac:dyDescent="0.35">
      <c r="C2303" s="52"/>
    </row>
    <row r="2304" spans="3:3" x14ac:dyDescent="0.35">
      <c r="C2304" s="52"/>
    </row>
    <row r="2305" spans="3:3" x14ac:dyDescent="0.35">
      <c r="C2305" s="52"/>
    </row>
    <row r="2306" spans="3:3" x14ac:dyDescent="0.35">
      <c r="C2306" s="52"/>
    </row>
    <row r="2307" spans="3:3" x14ac:dyDescent="0.35">
      <c r="C2307" s="52"/>
    </row>
    <row r="2308" spans="3:3" x14ac:dyDescent="0.35">
      <c r="C2308" s="52"/>
    </row>
    <row r="2309" spans="3:3" x14ac:dyDescent="0.35">
      <c r="C2309" s="52"/>
    </row>
    <row r="2310" spans="3:3" x14ac:dyDescent="0.35">
      <c r="C2310" s="52"/>
    </row>
    <row r="2311" spans="3:3" x14ac:dyDescent="0.35">
      <c r="C2311" s="52"/>
    </row>
    <row r="2312" spans="3:3" x14ac:dyDescent="0.35">
      <c r="C2312" s="52"/>
    </row>
    <row r="2313" spans="3:3" x14ac:dyDescent="0.35">
      <c r="C2313" s="52"/>
    </row>
    <row r="2314" spans="3:3" x14ac:dyDescent="0.35">
      <c r="C2314" s="52"/>
    </row>
    <row r="2315" spans="3:3" x14ac:dyDescent="0.35">
      <c r="C2315" s="52"/>
    </row>
    <row r="2316" spans="3:3" x14ac:dyDescent="0.35">
      <c r="C2316" s="52"/>
    </row>
    <row r="2317" spans="3:3" x14ac:dyDescent="0.35">
      <c r="C2317" s="52"/>
    </row>
    <row r="2318" spans="3:3" x14ac:dyDescent="0.35">
      <c r="C2318" s="52"/>
    </row>
    <row r="2319" spans="3:3" x14ac:dyDescent="0.35">
      <c r="C2319" s="52"/>
    </row>
    <row r="2320" spans="3:3" x14ac:dyDescent="0.35">
      <c r="C2320" s="52"/>
    </row>
    <row r="2321" spans="3:3" x14ac:dyDescent="0.35">
      <c r="C2321" s="52"/>
    </row>
    <row r="2322" spans="3:3" x14ac:dyDescent="0.35">
      <c r="C2322" s="52"/>
    </row>
    <row r="2323" spans="3:3" x14ac:dyDescent="0.35">
      <c r="C2323" s="52"/>
    </row>
    <row r="2324" spans="3:3" x14ac:dyDescent="0.35">
      <c r="C2324" s="52"/>
    </row>
    <row r="2325" spans="3:3" x14ac:dyDescent="0.35">
      <c r="C2325" s="52"/>
    </row>
    <row r="2326" spans="3:3" x14ac:dyDescent="0.35">
      <c r="C2326" s="52"/>
    </row>
    <row r="2327" spans="3:3" x14ac:dyDescent="0.35">
      <c r="C2327" s="52"/>
    </row>
    <row r="2328" spans="3:3" x14ac:dyDescent="0.35">
      <c r="C2328" s="52"/>
    </row>
    <row r="2329" spans="3:3" x14ac:dyDescent="0.35">
      <c r="C2329" s="52"/>
    </row>
    <row r="2330" spans="3:3" x14ac:dyDescent="0.35">
      <c r="C2330" s="52"/>
    </row>
    <row r="2331" spans="3:3" x14ac:dyDescent="0.35">
      <c r="C2331" s="52"/>
    </row>
    <row r="2332" spans="3:3" x14ac:dyDescent="0.35">
      <c r="C2332" s="52"/>
    </row>
    <row r="2333" spans="3:3" x14ac:dyDescent="0.35">
      <c r="C2333" s="52"/>
    </row>
    <row r="2334" spans="3:3" x14ac:dyDescent="0.35">
      <c r="C2334" s="52"/>
    </row>
    <row r="2335" spans="3:3" x14ac:dyDescent="0.35">
      <c r="C2335" s="52"/>
    </row>
    <row r="2336" spans="3:3" x14ac:dyDescent="0.35">
      <c r="C2336" s="52"/>
    </row>
    <row r="2337" spans="3:3" x14ac:dyDescent="0.35">
      <c r="C2337" s="52"/>
    </row>
    <row r="2338" spans="3:3" x14ac:dyDescent="0.35">
      <c r="C2338" s="52"/>
    </row>
    <row r="2339" spans="3:3" x14ac:dyDescent="0.35">
      <c r="C2339" s="52"/>
    </row>
    <row r="2340" spans="3:3" x14ac:dyDescent="0.35">
      <c r="C2340" s="52"/>
    </row>
    <row r="2341" spans="3:3" x14ac:dyDescent="0.35">
      <c r="C2341" s="52"/>
    </row>
    <row r="2342" spans="3:3" x14ac:dyDescent="0.35">
      <c r="C2342" s="52"/>
    </row>
    <row r="2343" spans="3:3" x14ac:dyDescent="0.35">
      <c r="C2343" s="52"/>
    </row>
    <row r="2344" spans="3:3" x14ac:dyDescent="0.35">
      <c r="C2344" s="52"/>
    </row>
    <row r="2345" spans="3:3" x14ac:dyDescent="0.35">
      <c r="C2345" s="52"/>
    </row>
    <row r="2346" spans="3:3" x14ac:dyDescent="0.35">
      <c r="C2346" s="52"/>
    </row>
    <row r="2347" spans="3:3" x14ac:dyDescent="0.35">
      <c r="C2347" s="52"/>
    </row>
    <row r="2348" spans="3:3" x14ac:dyDescent="0.35">
      <c r="C2348" s="52"/>
    </row>
    <row r="2349" spans="3:3" x14ac:dyDescent="0.35">
      <c r="C2349" s="52"/>
    </row>
    <row r="2350" spans="3:3" x14ac:dyDescent="0.35">
      <c r="C2350" s="52"/>
    </row>
    <row r="2351" spans="3:3" x14ac:dyDescent="0.35">
      <c r="C2351" s="52"/>
    </row>
    <row r="2352" spans="3:3" x14ac:dyDescent="0.35">
      <c r="C2352" s="52"/>
    </row>
    <row r="2353" spans="3:3" x14ac:dyDescent="0.35">
      <c r="C2353" s="52"/>
    </row>
    <row r="2354" spans="3:3" x14ac:dyDescent="0.35">
      <c r="C2354" s="52"/>
    </row>
    <row r="2355" spans="3:3" x14ac:dyDescent="0.35">
      <c r="C2355" s="52"/>
    </row>
    <row r="2356" spans="3:3" x14ac:dyDescent="0.35">
      <c r="C2356" s="52"/>
    </row>
    <row r="2357" spans="3:3" x14ac:dyDescent="0.35">
      <c r="C2357" s="52"/>
    </row>
    <row r="2358" spans="3:3" x14ac:dyDescent="0.35">
      <c r="C2358" s="52"/>
    </row>
    <row r="2359" spans="3:3" x14ac:dyDescent="0.35">
      <c r="C2359" s="52"/>
    </row>
    <row r="2360" spans="3:3" x14ac:dyDescent="0.35">
      <c r="C2360" s="52"/>
    </row>
    <row r="2361" spans="3:3" x14ac:dyDescent="0.35">
      <c r="C2361" s="52"/>
    </row>
    <row r="2362" spans="3:3" x14ac:dyDescent="0.35">
      <c r="C2362" s="52"/>
    </row>
    <row r="2363" spans="3:3" x14ac:dyDescent="0.35">
      <c r="C2363" s="52"/>
    </row>
    <row r="2364" spans="3:3" x14ac:dyDescent="0.35">
      <c r="C2364" s="52"/>
    </row>
    <row r="2365" spans="3:3" x14ac:dyDescent="0.35">
      <c r="C2365" s="52"/>
    </row>
    <row r="2366" spans="3:3" x14ac:dyDescent="0.35">
      <c r="C2366" s="52"/>
    </row>
    <row r="2367" spans="3:3" x14ac:dyDescent="0.35">
      <c r="C2367" s="52"/>
    </row>
    <row r="2368" spans="3:3" x14ac:dyDescent="0.35">
      <c r="C2368" s="52"/>
    </row>
    <row r="2369" spans="3:3" x14ac:dyDescent="0.35">
      <c r="C2369" s="52"/>
    </row>
    <row r="2370" spans="3:3" x14ac:dyDescent="0.35">
      <c r="C2370" s="52"/>
    </row>
    <row r="2371" spans="3:3" x14ac:dyDescent="0.35">
      <c r="C2371" s="52"/>
    </row>
    <row r="2372" spans="3:3" x14ac:dyDescent="0.35">
      <c r="C2372" s="52"/>
    </row>
    <row r="2373" spans="3:3" x14ac:dyDescent="0.35">
      <c r="C2373" s="52"/>
    </row>
    <row r="2374" spans="3:3" x14ac:dyDescent="0.35">
      <c r="C2374" s="52"/>
    </row>
    <row r="2375" spans="3:3" x14ac:dyDescent="0.35">
      <c r="C2375" s="52"/>
    </row>
    <row r="2376" spans="3:3" x14ac:dyDescent="0.35">
      <c r="C2376" s="52"/>
    </row>
    <row r="2377" spans="3:3" x14ac:dyDescent="0.35">
      <c r="C2377" s="52"/>
    </row>
    <row r="2378" spans="3:3" x14ac:dyDescent="0.35">
      <c r="C2378" s="52"/>
    </row>
    <row r="2379" spans="3:3" x14ac:dyDescent="0.35">
      <c r="C2379" s="52"/>
    </row>
    <row r="2380" spans="3:3" x14ac:dyDescent="0.35">
      <c r="C2380" s="52"/>
    </row>
    <row r="2381" spans="3:3" x14ac:dyDescent="0.35">
      <c r="C2381" s="52"/>
    </row>
    <row r="2382" spans="3:3" x14ac:dyDescent="0.35">
      <c r="C2382" s="52"/>
    </row>
    <row r="2383" spans="3:3" x14ac:dyDescent="0.35">
      <c r="C2383" s="52"/>
    </row>
    <row r="2384" spans="3:3" x14ac:dyDescent="0.35">
      <c r="C2384" s="52"/>
    </row>
    <row r="2385" spans="3:3" x14ac:dyDescent="0.35">
      <c r="C2385" s="52"/>
    </row>
    <row r="2386" spans="3:3" x14ac:dyDescent="0.35">
      <c r="C2386" s="52"/>
    </row>
    <row r="2387" spans="3:3" x14ac:dyDescent="0.35">
      <c r="C2387" s="52"/>
    </row>
    <row r="2388" spans="3:3" x14ac:dyDescent="0.35">
      <c r="C2388" s="52"/>
    </row>
    <row r="2389" spans="3:3" x14ac:dyDescent="0.35">
      <c r="C2389" s="52"/>
    </row>
    <row r="2390" spans="3:3" x14ac:dyDescent="0.35">
      <c r="C2390" s="52"/>
    </row>
    <row r="2391" spans="3:3" x14ac:dyDescent="0.35">
      <c r="C2391" s="52"/>
    </row>
    <row r="2392" spans="3:3" x14ac:dyDescent="0.35">
      <c r="C2392" s="52"/>
    </row>
    <row r="2393" spans="3:3" x14ac:dyDescent="0.35">
      <c r="C2393" s="52"/>
    </row>
    <row r="2394" spans="3:3" x14ac:dyDescent="0.35">
      <c r="C2394" s="52"/>
    </row>
    <row r="2395" spans="3:3" x14ac:dyDescent="0.35">
      <c r="C2395" s="52"/>
    </row>
    <row r="2396" spans="3:3" x14ac:dyDescent="0.35">
      <c r="C2396" s="52"/>
    </row>
    <row r="2397" spans="3:3" x14ac:dyDescent="0.35">
      <c r="C2397" s="52"/>
    </row>
    <row r="2398" spans="3:3" x14ac:dyDescent="0.35">
      <c r="C2398" s="52"/>
    </row>
    <row r="2399" spans="3:3" x14ac:dyDescent="0.35">
      <c r="C2399" s="52"/>
    </row>
    <row r="2400" spans="3:3" x14ac:dyDescent="0.35">
      <c r="C2400" s="52"/>
    </row>
    <row r="2401" spans="3:3" x14ac:dyDescent="0.35">
      <c r="C2401" s="52"/>
    </row>
    <row r="2402" spans="3:3" x14ac:dyDescent="0.35">
      <c r="C2402" s="52"/>
    </row>
    <row r="2403" spans="3:3" x14ac:dyDescent="0.35">
      <c r="C2403" s="52"/>
    </row>
    <row r="2404" spans="3:3" x14ac:dyDescent="0.35">
      <c r="C2404" s="52"/>
    </row>
    <row r="2405" spans="3:3" x14ac:dyDescent="0.35">
      <c r="C2405" s="52"/>
    </row>
    <row r="2406" spans="3:3" x14ac:dyDescent="0.35">
      <c r="C2406" s="52"/>
    </row>
    <row r="2407" spans="3:3" x14ac:dyDescent="0.35">
      <c r="C2407" s="52"/>
    </row>
    <row r="2408" spans="3:3" x14ac:dyDescent="0.35">
      <c r="C2408" s="52"/>
    </row>
    <row r="2409" spans="3:3" x14ac:dyDescent="0.35">
      <c r="C2409" s="52"/>
    </row>
    <row r="2410" spans="3:3" x14ac:dyDescent="0.35">
      <c r="C2410" s="52"/>
    </row>
    <row r="2411" spans="3:3" x14ac:dyDescent="0.35">
      <c r="C2411" s="52"/>
    </row>
    <row r="2412" spans="3:3" x14ac:dyDescent="0.35">
      <c r="C2412" s="52"/>
    </row>
    <row r="2413" spans="3:3" x14ac:dyDescent="0.35">
      <c r="C2413" s="52"/>
    </row>
    <row r="2414" spans="3:3" x14ac:dyDescent="0.35">
      <c r="C2414" s="52"/>
    </row>
    <row r="2415" spans="3:3" x14ac:dyDescent="0.35">
      <c r="C2415" s="52"/>
    </row>
    <row r="2416" spans="3:3" x14ac:dyDescent="0.35">
      <c r="C2416" s="52"/>
    </row>
    <row r="2417" spans="3:3" x14ac:dyDescent="0.35">
      <c r="C2417" s="52"/>
    </row>
    <row r="2418" spans="3:3" x14ac:dyDescent="0.35">
      <c r="C2418" s="52"/>
    </row>
    <row r="2419" spans="3:3" x14ac:dyDescent="0.35">
      <c r="C2419" s="52"/>
    </row>
    <row r="2420" spans="3:3" x14ac:dyDescent="0.35">
      <c r="C2420" s="52"/>
    </row>
    <row r="2421" spans="3:3" x14ac:dyDescent="0.35">
      <c r="C2421" s="52"/>
    </row>
    <row r="2422" spans="3:3" x14ac:dyDescent="0.35">
      <c r="C2422" s="52"/>
    </row>
    <row r="2423" spans="3:3" x14ac:dyDescent="0.35">
      <c r="C2423" s="52"/>
    </row>
    <row r="2424" spans="3:3" x14ac:dyDescent="0.35">
      <c r="C2424" s="52"/>
    </row>
    <row r="2425" spans="3:3" x14ac:dyDescent="0.35">
      <c r="C2425" s="52"/>
    </row>
    <row r="2426" spans="3:3" x14ac:dyDescent="0.35">
      <c r="C2426" s="52"/>
    </row>
    <row r="2427" spans="3:3" x14ac:dyDescent="0.35">
      <c r="C2427" s="52"/>
    </row>
    <row r="2428" spans="3:3" x14ac:dyDescent="0.35">
      <c r="C2428" s="52"/>
    </row>
    <row r="2429" spans="3:3" x14ac:dyDescent="0.35">
      <c r="C2429" s="52"/>
    </row>
    <row r="2430" spans="3:3" x14ac:dyDescent="0.35">
      <c r="C2430" s="52"/>
    </row>
    <row r="2431" spans="3:3" x14ac:dyDescent="0.35">
      <c r="C2431" s="52"/>
    </row>
    <row r="2432" spans="3:3" x14ac:dyDescent="0.35">
      <c r="C2432" s="52"/>
    </row>
    <row r="2433" spans="3:3" x14ac:dyDescent="0.35">
      <c r="C2433" s="52"/>
    </row>
    <row r="2434" spans="3:3" x14ac:dyDescent="0.35">
      <c r="C2434" s="52"/>
    </row>
    <row r="2435" spans="3:3" x14ac:dyDescent="0.35">
      <c r="C2435" s="52"/>
    </row>
    <row r="2436" spans="3:3" x14ac:dyDescent="0.35">
      <c r="C2436" s="52"/>
    </row>
    <row r="2437" spans="3:3" x14ac:dyDescent="0.35">
      <c r="C2437" s="52"/>
    </row>
    <row r="2438" spans="3:3" x14ac:dyDescent="0.35">
      <c r="C2438" s="52"/>
    </row>
    <row r="2439" spans="3:3" x14ac:dyDescent="0.35">
      <c r="C2439" s="52"/>
    </row>
    <row r="2440" spans="3:3" x14ac:dyDescent="0.35">
      <c r="C2440" s="52"/>
    </row>
    <row r="2441" spans="3:3" x14ac:dyDescent="0.35">
      <c r="C2441" s="52"/>
    </row>
    <row r="2442" spans="3:3" x14ac:dyDescent="0.35">
      <c r="C2442" s="52"/>
    </row>
    <row r="2443" spans="3:3" x14ac:dyDescent="0.35">
      <c r="C2443" s="52"/>
    </row>
    <row r="2444" spans="3:3" x14ac:dyDescent="0.35">
      <c r="C2444" s="52"/>
    </row>
    <row r="2445" spans="3:3" x14ac:dyDescent="0.35">
      <c r="C2445" s="52"/>
    </row>
    <row r="2446" spans="3:3" x14ac:dyDescent="0.35">
      <c r="C2446" s="52"/>
    </row>
    <row r="2447" spans="3:3" x14ac:dyDescent="0.35">
      <c r="C2447" s="52"/>
    </row>
    <row r="2448" spans="3:3" x14ac:dyDescent="0.35">
      <c r="C2448" s="52"/>
    </row>
    <row r="2449" spans="3:3" x14ac:dyDescent="0.35">
      <c r="C2449" s="52"/>
    </row>
    <row r="2450" spans="3:3" x14ac:dyDescent="0.35">
      <c r="C2450" s="52"/>
    </row>
    <row r="2451" spans="3:3" x14ac:dyDescent="0.35">
      <c r="C2451" s="52"/>
    </row>
    <row r="2452" spans="3:3" x14ac:dyDescent="0.35">
      <c r="C2452" s="52"/>
    </row>
    <row r="2453" spans="3:3" x14ac:dyDescent="0.35">
      <c r="C2453" s="52"/>
    </row>
    <row r="2454" spans="3:3" x14ac:dyDescent="0.35">
      <c r="C2454" s="52"/>
    </row>
    <row r="2455" spans="3:3" x14ac:dyDescent="0.35">
      <c r="C2455" s="52"/>
    </row>
    <row r="2456" spans="3:3" x14ac:dyDescent="0.35">
      <c r="C2456" s="52"/>
    </row>
    <row r="2457" spans="3:3" x14ac:dyDescent="0.35">
      <c r="C2457" s="52"/>
    </row>
    <row r="2458" spans="3:3" x14ac:dyDescent="0.35">
      <c r="C2458" s="52"/>
    </row>
    <row r="2459" spans="3:3" x14ac:dyDescent="0.35">
      <c r="C2459" s="52"/>
    </row>
    <row r="2460" spans="3:3" x14ac:dyDescent="0.35">
      <c r="C2460" s="52"/>
    </row>
    <row r="2461" spans="3:3" x14ac:dyDescent="0.35">
      <c r="C2461" s="52"/>
    </row>
    <row r="2462" spans="3:3" x14ac:dyDescent="0.35">
      <c r="C2462" s="52"/>
    </row>
    <row r="2463" spans="3:3" x14ac:dyDescent="0.35">
      <c r="C2463" s="52"/>
    </row>
    <row r="2464" spans="3:3" x14ac:dyDescent="0.35">
      <c r="C2464" s="52"/>
    </row>
    <row r="2465" spans="3:3" x14ac:dyDescent="0.35">
      <c r="C2465" s="52"/>
    </row>
    <row r="2466" spans="3:3" x14ac:dyDescent="0.35">
      <c r="C2466" s="52"/>
    </row>
    <row r="2467" spans="3:3" x14ac:dyDescent="0.35">
      <c r="C2467" s="52"/>
    </row>
    <row r="2468" spans="3:3" x14ac:dyDescent="0.35">
      <c r="C2468" s="52"/>
    </row>
    <row r="2469" spans="3:3" x14ac:dyDescent="0.35">
      <c r="C2469" s="52"/>
    </row>
    <row r="2470" spans="3:3" x14ac:dyDescent="0.35">
      <c r="C2470" s="52"/>
    </row>
    <row r="2471" spans="3:3" x14ac:dyDescent="0.35">
      <c r="C2471" s="52"/>
    </row>
    <row r="2472" spans="3:3" x14ac:dyDescent="0.35">
      <c r="C2472" s="52"/>
    </row>
    <row r="2473" spans="3:3" x14ac:dyDescent="0.35">
      <c r="C2473" s="52"/>
    </row>
    <row r="2474" spans="3:3" x14ac:dyDescent="0.35">
      <c r="C2474" s="52"/>
    </row>
    <row r="2475" spans="3:3" x14ac:dyDescent="0.35">
      <c r="C2475" s="52"/>
    </row>
    <row r="2476" spans="3:3" x14ac:dyDescent="0.35">
      <c r="C2476" s="52"/>
    </row>
    <row r="2477" spans="3:3" x14ac:dyDescent="0.35">
      <c r="C2477" s="52"/>
    </row>
    <row r="2478" spans="3:3" x14ac:dyDescent="0.35">
      <c r="C2478" s="52"/>
    </row>
    <row r="2479" spans="3:3" x14ac:dyDescent="0.35">
      <c r="C2479" s="52"/>
    </row>
    <row r="2480" spans="3:3" x14ac:dyDescent="0.35">
      <c r="C2480" s="52"/>
    </row>
    <row r="2481" spans="3:3" x14ac:dyDescent="0.35">
      <c r="C2481" s="52"/>
    </row>
    <row r="2482" spans="3:3" x14ac:dyDescent="0.35">
      <c r="C2482" s="52"/>
    </row>
    <row r="2483" spans="3:3" x14ac:dyDescent="0.35">
      <c r="C2483" s="52"/>
    </row>
    <row r="2484" spans="3:3" x14ac:dyDescent="0.35">
      <c r="C2484" s="52"/>
    </row>
    <row r="2485" spans="3:3" x14ac:dyDescent="0.35">
      <c r="C2485" s="52"/>
    </row>
    <row r="2486" spans="3:3" x14ac:dyDescent="0.35">
      <c r="C2486" s="52"/>
    </row>
    <row r="2487" spans="3:3" x14ac:dyDescent="0.35">
      <c r="C2487" s="52"/>
    </row>
    <row r="2488" spans="3:3" x14ac:dyDescent="0.35">
      <c r="C2488" s="52"/>
    </row>
    <row r="2489" spans="3:3" x14ac:dyDescent="0.35">
      <c r="C2489" s="52"/>
    </row>
    <row r="2490" spans="3:3" x14ac:dyDescent="0.35">
      <c r="C2490" s="52"/>
    </row>
    <row r="2491" spans="3:3" x14ac:dyDescent="0.35">
      <c r="C2491" s="52"/>
    </row>
    <row r="2492" spans="3:3" x14ac:dyDescent="0.35">
      <c r="C2492" s="52"/>
    </row>
    <row r="2493" spans="3:3" x14ac:dyDescent="0.35">
      <c r="C2493" s="52"/>
    </row>
    <row r="2494" spans="3:3" x14ac:dyDescent="0.35">
      <c r="C2494" s="52"/>
    </row>
    <row r="2495" spans="3:3" x14ac:dyDescent="0.35">
      <c r="C2495" s="52"/>
    </row>
    <row r="2496" spans="3:3" x14ac:dyDescent="0.35">
      <c r="C2496" s="52"/>
    </row>
    <row r="2497" spans="3:3" x14ac:dyDescent="0.35">
      <c r="C2497" s="52"/>
    </row>
    <row r="2498" spans="3:3" x14ac:dyDescent="0.35">
      <c r="C2498" s="52"/>
    </row>
    <row r="2499" spans="3:3" x14ac:dyDescent="0.35">
      <c r="C2499" s="52"/>
    </row>
    <row r="2500" spans="3:3" x14ac:dyDescent="0.35">
      <c r="C2500" s="52"/>
    </row>
    <row r="2501" spans="3:3" x14ac:dyDescent="0.35">
      <c r="C2501" s="52"/>
    </row>
    <row r="2502" spans="3:3" x14ac:dyDescent="0.35">
      <c r="C2502" s="52"/>
    </row>
    <row r="2503" spans="3:3" x14ac:dyDescent="0.35">
      <c r="C2503" s="52"/>
    </row>
    <row r="2504" spans="3:3" x14ac:dyDescent="0.35">
      <c r="C2504" s="52"/>
    </row>
    <row r="2505" spans="3:3" x14ac:dyDescent="0.35">
      <c r="C2505" s="52"/>
    </row>
    <row r="2506" spans="3:3" x14ac:dyDescent="0.35">
      <c r="C2506" s="52"/>
    </row>
    <row r="2507" spans="3:3" x14ac:dyDescent="0.35">
      <c r="C2507" s="52"/>
    </row>
    <row r="2508" spans="3:3" x14ac:dyDescent="0.35">
      <c r="C2508" s="52"/>
    </row>
    <row r="2509" spans="3:3" x14ac:dyDescent="0.35">
      <c r="C2509" s="52"/>
    </row>
    <row r="2510" spans="3:3" x14ac:dyDescent="0.35">
      <c r="C2510" s="52"/>
    </row>
    <row r="2511" spans="3:3" x14ac:dyDescent="0.35">
      <c r="C2511" s="52"/>
    </row>
    <row r="2512" spans="3:3" x14ac:dyDescent="0.35">
      <c r="C2512" s="52"/>
    </row>
    <row r="2513" spans="3:3" x14ac:dyDescent="0.35">
      <c r="C2513" s="52"/>
    </row>
    <row r="2514" spans="3:3" x14ac:dyDescent="0.35">
      <c r="C2514" s="52"/>
    </row>
    <row r="2515" spans="3:3" x14ac:dyDescent="0.35">
      <c r="C2515" s="52"/>
    </row>
    <row r="2516" spans="3:3" x14ac:dyDescent="0.35">
      <c r="C2516" s="52"/>
    </row>
    <row r="2517" spans="3:3" x14ac:dyDescent="0.35">
      <c r="C2517" s="52"/>
    </row>
    <row r="2518" spans="3:3" x14ac:dyDescent="0.35">
      <c r="C2518" s="52"/>
    </row>
    <row r="2519" spans="3:3" x14ac:dyDescent="0.35">
      <c r="C2519" s="52"/>
    </row>
    <row r="2520" spans="3:3" x14ac:dyDescent="0.35">
      <c r="C2520" s="52"/>
    </row>
    <row r="2521" spans="3:3" x14ac:dyDescent="0.35">
      <c r="C2521" s="52"/>
    </row>
    <row r="2522" spans="3:3" x14ac:dyDescent="0.35">
      <c r="C2522" s="52"/>
    </row>
    <row r="2523" spans="3:3" x14ac:dyDescent="0.35">
      <c r="C2523" s="52"/>
    </row>
    <row r="2524" spans="3:3" x14ac:dyDescent="0.35">
      <c r="C2524" s="52"/>
    </row>
    <row r="2525" spans="3:3" x14ac:dyDescent="0.35">
      <c r="C2525" s="52"/>
    </row>
    <row r="2526" spans="3:3" x14ac:dyDescent="0.35">
      <c r="C2526" s="52"/>
    </row>
    <row r="2527" spans="3:3" x14ac:dyDescent="0.35">
      <c r="C2527" s="52"/>
    </row>
    <row r="2528" spans="3:3" x14ac:dyDescent="0.35">
      <c r="C2528" s="52"/>
    </row>
    <row r="2529" spans="3:3" x14ac:dyDescent="0.35">
      <c r="C2529" s="52"/>
    </row>
    <row r="2530" spans="3:3" x14ac:dyDescent="0.35">
      <c r="C2530" s="52"/>
    </row>
    <row r="2531" spans="3:3" x14ac:dyDescent="0.35">
      <c r="C2531" s="52"/>
    </row>
    <row r="2532" spans="3:3" x14ac:dyDescent="0.35">
      <c r="C2532" s="52"/>
    </row>
    <row r="2533" spans="3:3" x14ac:dyDescent="0.35">
      <c r="C2533" s="52"/>
    </row>
    <row r="2534" spans="3:3" x14ac:dyDescent="0.35">
      <c r="C2534" s="52"/>
    </row>
    <row r="2535" spans="3:3" x14ac:dyDescent="0.35">
      <c r="C2535" s="52"/>
    </row>
    <row r="2536" spans="3:3" x14ac:dyDescent="0.35">
      <c r="C2536" s="52"/>
    </row>
    <row r="2537" spans="3:3" x14ac:dyDescent="0.35">
      <c r="C2537" s="52"/>
    </row>
    <row r="2538" spans="3:3" x14ac:dyDescent="0.35">
      <c r="C2538" s="52"/>
    </row>
    <row r="2539" spans="3:3" x14ac:dyDescent="0.35">
      <c r="C2539" s="52"/>
    </row>
    <row r="2540" spans="3:3" x14ac:dyDescent="0.35">
      <c r="C2540" s="52"/>
    </row>
    <row r="2541" spans="3:3" x14ac:dyDescent="0.35">
      <c r="C2541" s="52"/>
    </row>
    <row r="2542" spans="3:3" x14ac:dyDescent="0.35">
      <c r="C2542" s="52"/>
    </row>
    <row r="2543" spans="3:3" x14ac:dyDescent="0.35">
      <c r="C2543" s="52"/>
    </row>
    <row r="2544" spans="3:3" x14ac:dyDescent="0.35">
      <c r="C2544" s="52"/>
    </row>
    <row r="2545" spans="3:3" x14ac:dyDescent="0.35">
      <c r="C2545" s="52"/>
    </row>
    <row r="2546" spans="3:3" x14ac:dyDescent="0.35">
      <c r="C2546" s="52"/>
    </row>
    <row r="2547" spans="3:3" x14ac:dyDescent="0.35">
      <c r="C2547" s="52"/>
    </row>
    <row r="2548" spans="3:3" x14ac:dyDescent="0.35">
      <c r="C2548" s="52"/>
    </row>
    <row r="2549" spans="3:3" x14ac:dyDescent="0.35">
      <c r="C2549" s="52"/>
    </row>
    <row r="2550" spans="3:3" x14ac:dyDescent="0.35">
      <c r="C2550" s="52"/>
    </row>
    <row r="2551" spans="3:3" x14ac:dyDescent="0.35">
      <c r="C2551" s="52"/>
    </row>
    <row r="2552" spans="3:3" x14ac:dyDescent="0.35">
      <c r="C2552" s="52"/>
    </row>
    <row r="2553" spans="3:3" x14ac:dyDescent="0.35">
      <c r="C2553" s="52"/>
    </row>
    <row r="2554" spans="3:3" x14ac:dyDescent="0.35">
      <c r="C2554" s="52"/>
    </row>
    <row r="2555" spans="3:3" x14ac:dyDescent="0.35">
      <c r="C2555" s="52"/>
    </row>
    <row r="2556" spans="3:3" x14ac:dyDescent="0.35">
      <c r="C2556" s="52"/>
    </row>
    <row r="2557" spans="3:3" x14ac:dyDescent="0.35">
      <c r="C2557" s="52"/>
    </row>
    <row r="2558" spans="3:3" x14ac:dyDescent="0.35">
      <c r="C2558" s="52"/>
    </row>
    <row r="2559" spans="3:3" x14ac:dyDescent="0.35">
      <c r="C2559" s="52"/>
    </row>
    <row r="2560" spans="3:3" x14ac:dyDescent="0.35">
      <c r="C2560" s="52"/>
    </row>
    <row r="2561" spans="3:3" x14ac:dyDescent="0.35">
      <c r="C2561" s="52"/>
    </row>
    <row r="2562" spans="3:3" x14ac:dyDescent="0.35">
      <c r="C2562" s="52"/>
    </row>
    <row r="2563" spans="3:3" x14ac:dyDescent="0.35">
      <c r="C2563" s="52"/>
    </row>
    <row r="2564" spans="3:3" x14ac:dyDescent="0.35">
      <c r="C2564" s="52"/>
    </row>
    <row r="2565" spans="3:3" x14ac:dyDescent="0.35">
      <c r="C2565" s="52"/>
    </row>
    <row r="2566" spans="3:3" x14ac:dyDescent="0.35">
      <c r="C2566" s="52"/>
    </row>
    <row r="2567" spans="3:3" x14ac:dyDescent="0.35">
      <c r="C2567" s="52"/>
    </row>
    <row r="2568" spans="3:3" x14ac:dyDescent="0.35">
      <c r="C2568" s="52"/>
    </row>
    <row r="2569" spans="3:3" x14ac:dyDescent="0.35">
      <c r="C2569" s="52"/>
    </row>
    <row r="2570" spans="3:3" x14ac:dyDescent="0.35">
      <c r="C2570" s="52"/>
    </row>
    <row r="2571" spans="3:3" x14ac:dyDescent="0.35">
      <c r="C2571" s="52"/>
    </row>
    <row r="2572" spans="3:3" x14ac:dyDescent="0.35">
      <c r="C2572" s="52"/>
    </row>
    <row r="2573" spans="3:3" x14ac:dyDescent="0.35">
      <c r="C2573" s="52"/>
    </row>
    <row r="2574" spans="3:3" x14ac:dyDescent="0.35">
      <c r="C2574" s="52"/>
    </row>
    <row r="2575" spans="3:3" x14ac:dyDescent="0.35">
      <c r="C2575" s="52"/>
    </row>
    <row r="2576" spans="3:3" x14ac:dyDescent="0.35">
      <c r="C2576" s="52"/>
    </row>
    <row r="2577" spans="3:3" x14ac:dyDescent="0.35">
      <c r="C2577" s="52"/>
    </row>
    <row r="2578" spans="3:3" x14ac:dyDescent="0.35">
      <c r="C2578" s="52"/>
    </row>
    <row r="2579" spans="3:3" x14ac:dyDescent="0.35">
      <c r="C2579" s="52"/>
    </row>
    <row r="2580" spans="3:3" x14ac:dyDescent="0.35">
      <c r="C2580" s="52"/>
    </row>
    <row r="2581" spans="3:3" x14ac:dyDescent="0.35">
      <c r="C2581" s="52"/>
    </row>
    <row r="2582" spans="3:3" x14ac:dyDescent="0.35">
      <c r="C2582" s="52"/>
    </row>
    <row r="2583" spans="3:3" x14ac:dyDescent="0.35">
      <c r="C2583" s="52"/>
    </row>
    <row r="2584" spans="3:3" x14ac:dyDescent="0.35">
      <c r="C2584" s="52"/>
    </row>
    <row r="2585" spans="3:3" x14ac:dyDescent="0.35">
      <c r="C2585" s="52"/>
    </row>
    <row r="2586" spans="3:3" x14ac:dyDescent="0.35">
      <c r="C2586" s="52"/>
    </row>
    <row r="2587" spans="3:3" x14ac:dyDescent="0.35">
      <c r="C2587" s="52"/>
    </row>
    <row r="2588" spans="3:3" x14ac:dyDescent="0.35">
      <c r="C2588" s="52"/>
    </row>
    <row r="2589" spans="3:3" x14ac:dyDescent="0.35">
      <c r="C2589" s="52"/>
    </row>
    <row r="2590" spans="3:3" x14ac:dyDescent="0.35">
      <c r="C2590" s="52"/>
    </row>
    <row r="2591" spans="3:3" x14ac:dyDescent="0.35">
      <c r="C2591" s="52"/>
    </row>
    <row r="2592" spans="3:3" x14ac:dyDescent="0.35">
      <c r="C2592" s="52"/>
    </row>
    <row r="2593" spans="3:3" x14ac:dyDescent="0.35">
      <c r="C2593" s="52"/>
    </row>
    <row r="2594" spans="3:3" x14ac:dyDescent="0.35">
      <c r="C2594" s="52"/>
    </row>
    <row r="2595" spans="3:3" x14ac:dyDescent="0.35">
      <c r="C2595" s="52"/>
    </row>
    <row r="2596" spans="3:3" x14ac:dyDescent="0.35">
      <c r="C2596" s="52"/>
    </row>
    <row r="2597" spans="3:3" x14ac:dyDescent="0.35">
      <c r="C2597" s="52"/>
    </row>
    <row r="2598" spans="3:3" x14ac:dyDescent="0.35">
      <c r="C2598" s="52"/>
    </row>
    <row r="2599" spans="3:3" x14ac:dyDescent="0.35">
      <c r="C2599" s="52"/>
    </row>
    <row r="2600" spans="3:3" x14ac:dyDescent="0.35">
      <c r="C2600" s="52"/>
    </row>
    <row r="2601" spans="3:3" x14ac:dyDescent="0.35">
      <c r="C2601" s="52"/>
    </row>
    <row r="2602" spans="3:3" x14ac:dyDescent="0.35">
      <c r="C2602" s="52"/>
    </row>
    <row r="2603" spans="3:3" x14ac:dyDescent="0.35">
      <c r="C2603" s="52"/>
    </row>
    <row r="2604" spans="3:3" x14ac:dyDescent="0.35">
      <c r="C2604" s="52"/>
    </row>
    <row r="2605" spans="3:3" x14ac:dyDescent="0.35">
      <c r="C2605" s="52"/>
    </row>
    <row r="2606" spans="3:3" x14ac:dyDescent="0.35">
      <c r="C2606" s="52"/>
    </row>
    <row r="2607" spans="3:3" x14ac:dyDescent="0.35">
      <c r="C2607" s="52"/>
    </row>
    <row r="2608" spans="3:3" x14ac:dyDescent="0.35">
      <c r="C2608" s="52"/>
    </row>
    <row r="2609" spans="3:3" x14ac:dyDescent="0.35">
      <c r="C2609" s="52"/>
    </row>
    <row r="2610" spans="3:3" x14ac:dyDescent="0.35">
      <c r="C2610" s="52"/>
    </row>
    <row r="2611" spans="3:3" x14ac:dyDescent="0.35">
      <c r="C2611" s="52"/>
    </row>
    <row r="2612" spans="3:3" x14ac:dyDescent="0.35">
      <c r="C2612" s="52"/>
    </row>
    <row r="2613" spans="3:3" x14ac:dyDescent="0.35">
      <c r="C2613" s="52"/>
    </row>
    <row r="2614" spans="3:3" x14ac:dyDescent="0.35">
      <c r="C2614" s="52"/>
    </row>
    <row r="2615" spans="3:3" x14ac:dyDescent="0.35">
      <c r="C2615" s="52"/>
    </row>
    <row r="2616" spans="3:3" x14ac:dyDescent="0.35">
      <c r="C2616" s="52"/>
    </row>
    <row r="2617" spans="3:3" x14ac:dyDescent="0.35">
      <c r="C2617" s="52"/>
    </row>
    <row r="2618" spans="3:3" x14ac:dyDescent="0.35">
      <c r="C2618" s="52"/>
    </row>
    <row r="2619" spans="3:3" x14ac:dyDescent="0.35">
      <c r="C2619" s="52"/>
    </row>
    <row r="2620" spans="3:3" x14ac:dyDescent="0.35">
      <c r="C2620" s="52"/>
    </row>
    <row r="2621" spans="3:3" x14ac:dyDescent="0.35">
      <c r="C2621" s="52"/>
    </row>
    <row r="2622" spans="3:3" x14ac:dyDescent="0.35">
      <c r="C2622" s="52"/>
    </row>
    <row r="2623" spans="3:3" x14ac:dyDescent="0.35">
      <c r="C2623" s="52"/>
    </row>
    <row r="2624" spans="3:3" x14ac:dyDescent="0.35">
      <c r="C2624" s="52"/>
    </row>
    <row r="2625" spans="3:3" x14ac:dyDescent="0.35">
      <c r="C2625" s="52"/>
    </row>
    <row r="2626" spans="3:3" x14ac:dyDescent="0.35">
      <c r="C2626" s="52"/>
    </row>
    <row r="2627" spans="3:3" x14ac:dyDescent="0.35">
      <c r="C2627" s="52"/>
    </row>
    <row r="2628" spans="3:3" x14ac:dyDescent="0.35">
      <c r="C2628" s="52"/>
    </row>
    <row r="2629" spans="3:3" x14ac:dyDescent="0.35">
      <c r="C2629" s="52"/>
    </row>
    <row r="2630" spans="3:3" x14ac:dyDescent="0.35">
      <c r="C2630" s="52"/>
    </row>
    <row r="2631" spans="3:3" x14ac:dyDescent="0.35">
      <c r="C2631" s="52"/>
    </row>
    <row r="2632" spans="3:3" x14ac:dyDescent="0.35">
      <c r="C2632" s="52"/>
    </row>
    <row r="2633" spans="3:3" x14ac:dyDescent="0.35">
      <c r="C2633" s="52"/>
    </row>
    <row r="2634" spans="3:3" x14ac:dyDescent="0.35">
      <c r="C2634" s="52"/>
    </row>
    <row r="2635" spans="3:3" x14ac:dyDescent="0.35">
      <c r="C2635" s="52"/>
    </row>
    <row r="2636" spans="3:3" x14ac:dyDescent="0.35">
      <c r="C2636" s="52"/>
    </row>
    <row r="2637" spans="3:3" x14ac:dyDescent="0.35">
      <c r="C2637" s="52"/>
    </row>
    <row r="2638" spans="3:3" x14ac:dyDescent="0.35">
      <c r="C2638" s="52"/>
    </row>
    <row r="2639" spans="3:3" x14ac:dyDescent="0.35">
      <c r="C2639" s="52"/>
    </row>
    <row r="2640" spans="3:3" x14ac:dyDescent="0.35">
      <c r="C2640" s="52"/>
    </row>
    <row r="2641" spans="3:3" x14ac:dyDescent="0.35">
      <c r="C2641" s="52"/>
    </row>
    <row r="2642" spans="3:3" x14ac:dyDescent="0.35">
      <c r="C2642" s="52"/>
    </row>
    <row r="2643" spans="3:3" x14ac:dyDescent="0.35">
      <c r="C2643" s="52"/>
    </row>
    <row r="2644" spans="3:3" x14ac:dyDescent="0.35">
      <c r="C2644" s="52"/>
    </row>
    <row r="2645" spans="3:3" x14ac:dyDescent="0.35">
      <c r="C2645" s="52"/>
    </row>
    <row r="2646" spans="3:3" x14ac:dyDescent="0.35">
      <c r="C2646" s="52"/>
    </row>
    <row r="2647" spans="3:3" x14ac:dyDescent="0.35">
      <c r="C2647" s="52"/>
    </row>
    <row r="2648" spans="3:3" x14ac:dyDescent="0.35">
      <c r="C2648" s="52"/>
    </row>
    <row r="2649" spans="3:3" x14ac:dyDescent="0.35">
      <c r="C2649" s="52"/>
    </row>
    <row r="2650" spans="3:3" x14ac:dyDescent="0.35">
      <c r="C2650" s="52"/>
    </row>
    <row r="2651" spans="3:3" x14ac:dyDescent="0.35">
      <c r="C2651" s="52"/>
    </row>
    <row r="2652" spans="3:3" x14ac:dyDescent="0.35">
      <c r="C2652" s="52"/>
    </row>
    <row r="2653" spans="3:3" x14ac:dyDescent="0.35">
      <c r="C2653" s="52"/>
    </row>
    <row r="2654" spans="3:3" x14ac:dyDescent="0.35">
      <c r="C2654" s="52"/>
    </row>
    <row r="2655" spans="3:3" x14ac:dyDescent="0.35">
      <c r="C2655" s="52"/>
    </row>
    <row r="2656" spans="3:3" x14ac:dyDescent="0.35">
      <c r="C2656" s="52"/>
    </row>
    <row r="2657" spans="3:3" x14ac:dyDescent="0.35">
      <c r="C2657" s="52"/>
    </row>
    <row r="2658" spans="3:3" x14ac:dyDescent="0.35">
      <c r="C2658" s="52"/>
    </row>
    <row r="2659" spans="3:3" x14ac:dyDescent="0.35">
      <c r="C2659" s="52"/>
    </row>
    <row r="2660" spans="3:3" x14ac:dyDescent="0.35">
      <c r="C2660" s="52"/>
    </row>
    <row r="2661" spans="3:3" x14ac:dyDescent="0.35">
      <c r="C2661" s="52"/>
    </row>
    <row r="2662" spans="3:3" x14ac:dyDescent="0.35">
      <c r="C2662" s="52"/>
    </row>
    <row r="2663" spans="3:3" x14ac:dyDescent="0.35">
      <c r="C2663" s="52"/>
    </row>
    <row r="2664" spans="3:3" x14ac:dyDescent="0.35">
      <c r="C2664" s="52"/>
    </row>
    <row r="2665" spans="3:3" x14ac:dyDescent="0.35">
      <c r="C2665" s="52"/>
    </row>
    <row r="2666" spans="3:3" x14ac:dyDescent="0.35">
      <c r="C2666" s="52"/>
    </row>
    <row r="2667" spans="3:3" x14ac:dyDescent="0.35">
      <c r="C2667" s="52"/>
    </row>
    <row r="2668" spans="3:3" x14ac:dyDescent="0.35">
      <c r="C2668" s="52"/>
    </row>
    <row r="2669" spans="3:3" x14ac:dyDescent="0.35">
      <c r="C2669" s="52"/>
    </row>
    <row r="2670" spans="3:3" x14ac:dyDescent="0.35">
      <c r="C2670" s="52"/>
    </row>
    <row r="2671" spans="3:3" x14ac:dyDescent="0.35">
      <c r="C2671" s="52"/>
    </row>
    <row r="2672" spans="3:3" x14ac:dyDescent="0.35">
      <c r="C2672" s="52"/>
    </row>
    <row r="2673" spans="3:3" x14ac:dyDescent="0.35">
      <c r="C2673" s="52"/>
    </row>
    <row r="2674" spans="3:3" x14ac:dyDescent="0.35">
      <c r="C2674" s="52"/>
    </row>
    <row r="2675" spans="3:3" x14ac:dyDescent="0.35">
      <c r="C2675" s="52"/>
    </row>
    <row r="2676" spans="3:3" x14ac:dyDescent="0.35">
      <c r="C2676" s="52"/>
    </row>
    <row r="2677" spans="3:3" x14ac:dyDescent="0.35">
      <c r="C2677" s="52"/>
    </row>
    <row r="2678" spans="3:3" x14ac:dyDescent="0.35">
      <c r="C2678" s="52"/>
    </row>
    <row r="2679" spans="3:3" x14ac:dyDescent="0.35">
      <c r="C2679" s="52"/>
    </row>
    <row r="2680" spans="3:3" x14ac:dyDescent="0.35">
      <c r="C2680" s="52"/>
    </row>
    <row r="2681" spans="3:3" x14ac:dyDescent="0.35">
      <c r="C2681" s="52"/>
    </row>
    <row r="2682" spans="3:3" x14ac:dyDescent="0.35">
      <c r="C2682" s="52"/>
    </row>
    <row r="2683" spans="3:3" x14ac:dyDescent="0.35">
      <c r="C2683" s="52"/>
    </row>
    <row r="2684" spans="3:3" x14ac:dyDescent="0.35">
      <c r="C2684" s="52"/>
    </row>
    <row r="2685" spans="3:3" x14ac:dyDescent="0.35">
      <c r="C2685" s="52"/>
    </row>
    <row r="2686" spans="3:3" x14ac:dyDescent="0.35">
      <c r="C2686" s="52"/>
    </row>
    <row r="2687" spans="3:3" x14ac:dyDescent="0.35">
      <c r="C2687" s="52"/>
    </row>
    <row r="2688" spans="3:3" x14ac:dyDescent="0.35">
      <c r="C2688" s="52"/>
    </row>
    <row r="2689" spans="3:3" x14ac:dyDescent="0.35">
      <c r="C2689" s="52"/>
    </row>
    <row r="2690" spans="3:3" x14ac:dyDescent="0.35">
      <c r="C2690" s="52"/>
    </row>
    <row r="2691" spans="3:3" x14ac:dyDescent="0.35">
      <c r="C2691" s="52"/>
    </row>
    <row r="2692" spans="3:3" x14ac:dyDescent="0.35">
      <c r="C2692" s="52"/>
    </row>
    <row r="2693" spans="3:3" x14ac:dyDescent="0.35">
      <c r="C2693" s="52"/>
    </row>
    <row r="2694" spans="3:3" x14ac:dyDescent="0.35">
      <c r="C2694" s="52"/>
    </row>
    <row r="2695" spans="3:3" x14ac:dyDescent="0.35">
      <c r="C2695" s="52"/>
    </row>
    <row r="2696" spans="3:3" x14ac:dyDescent="0.35">
      <c r="C2696" s="52"/>
    </row>
    <row r="2697" spans="3:3" x14ac:dyDescent="0.35">
      <c r="C2697" s="52"/>
    </row>
    <row r="2698" spans="3:3" x14ac:dyDescent="0.35">
      <c r="C2698" s="52"/>
    </row>
    <row r="2699" spans="3:3" x14ac:dyDescent="0.35">
      <c r="C2699" s="52"/>
    </row>
    <row r="2700" spans="3:3" x14ac:dyDescent="0.35">
      <c r="C2700" s="52"/>
    </row>
    <row r="2701" spans="3:3" x14ac:dyDescent="0.35">
      <c r="C2701" s="52"/>
    </row>
    <row r="2702" spans="3:3" x14ac:dyDescent="0.35">
      <c r="C2702" s="52"/>
    </row>
    <row r="2703" spans="3:3" x14ac:dyDescent="0.35">
      <c r="C2703" s="52"/>
    </row>
    <row r="2704" spans="3:3" x14ac:dyDescent="0.35">
      <c r="C2704" s="52"/>
    </row>
    <row r="2705" spans="3:3" x14ac:dyDescent="0.35">
      <c r="C2705" s="52"/>
    </row>
    <row r="2706" spans="3:3" x14ac:dyDescent="0.35">
      <c r="C2706" s="52"/>
    </row>
    <row r="2707" spans="3:3" x14ac:dyDescent="0.35">
      <c r="C2707" s="52"/>
    </row>
    <row r="2708" spans="3:3" x14ac:dyDescent="0.35">
      <c r="C2708" s="52"/>
    </row>
    <row r="2709" spans="3:3" x14ac:dyDescent="0.35">
      <c r="C2709" s="52"/>
    </row>
    <row r="2710" spans="3:3" x14ac:dyDescent="0.35">
      <c r="C2710" s="52"/>
    </row>
    <row r="2711" spans="3:3" x14ac:dyDescent="0.35">
      <c r="C2711" s="52"/>
    </row>
    <row r="2712" spans="3:3" x14ac:dyDescent="0.35">
      <c r="C2712" s="52"/>
    </row>
    <row r="2713" spans="3:3" x14ac:dyDescent="0.35">
      <c r="C2713" s="52"/>
    </row>
    <row r="2714" spans="3:3" x14ac:dyDescent="0.35">
      <c r="C2714" s="52"/>
    </row>
    <row r="2715" spans="3:3" x14ac:dyDescent="0.35">
      <c r="C2715" s="52"/>
    </row>
    <row r="2716" spans="3:3" x14ac:dyDescent="0.35">
      <c r="C2716" s="52"/>
    </row>
    <row r="2717" spans="3:3" x14ac:dyDescent="0.35">
      <c r="C2717" s="52"/>
    </row>
    <row r="2718" spans="3:3" x14ac:dyDescent="0.35">
      <c r="C2718" s="52"/>
    </row>
    <row r="2719" spans="3:3" x14ac:dyDescent="0.35">
      <c r="C2719" s="52"/>
    </row>
    <row r="2720" spans="3:3" x14ac:dyDescent="0.35">
      <c r="C2720" s="52"/>
    </row>
    <row r="2721" spans="3:3" x14ac:dyDescent="0.35">
      <c r="C2721" s="52"/>
    </row>
    <row r="2722" spans="3:3" x14ac:dyDescent="0.35">
      <c r="C2722" s="52"/>
    </row>
    <row r="2723" spans="3:3" x14ac:dyDescent="0.35">
      <c r="C2723" s="52"/>
    </row>
    <row r="2724" spans="3:3" x14ac:dyDescent="0.35">
      <c r="C2724" s="52"/>
    </row>
    <row r="2725" spans="3:3" x14ac:dyDescent="0.35">
      <c r="C2725" s="52"/>
    </row>
    <row r="2726" spans="3:3" x14ac:dyDescent="0.35">
      <c r="C2726" s="52"/>
    </row>
    <row r="2727" spans="3:3" x14ac:dyDescent="0.35">
      <c r="C2727" s="52"/>
    </row>
    <row r="2728" spans="3:3" x14ac:dyDescent="0.35">
      <c r="C2728" s="52"/>
    </row>
    <row r="2729" spans="3:3" x14ac:dyDescent="0.35">
      <c r="C2729" s="52"/>
    </row>
    <row r="2730" spans="3:3" x14ac:dyDescent="0.35">
      <c r="C2730" s="52"/>
    </row>
    <row r="2731" spans="3:3" x14ac:dyDescent="0.35">
      <c r="C2731" s="52"/>
    </row>
    <row r="2732" spans="3:3" x14ac:dyDescent="0.35">
      <c r="C2732" s="52"/>
    </row>
    <row r="2733" spans="3:3" x14ac:dyDescent="0.35">
      <c r="C2733" s="52"/>
    </row>
    <row r="2734" spans="3:3" x14ac:dyDescent="0.35">
      <c r="C2734" s="52"/>
    </row>
    <row r="2735" spans="3:3" x14ac:dyDescent="0.35">
      <c r="C2735" s="52"/>
    </row>
    <row r="2736" spans="3:3" x14ac:dyDescent="0.35">
      <c r="C2736" s="52"/>
    </row>
    <row r="2737" spans="3:3" x14ac:dyDescent="0.35">
      <c r="C2737" s="52"/>
    </row>
    <row r="2738" spans="3:3" x14ac:dyDescent="0.35">
      <c r="C2738" s="52"/>
    </row>
    <row r="2739" spans="3:3" x14ac:dyDescent="0.35">
      <c r="C2739" s="52"/>
    </row>
    <row r="2740" spans="3:3" x14ac:dyDescent="0.35">
      <c r="C2740" s="52"/>
    </row>
    <row r="2741" spans="3:3" x14ac:dyDescent="0.35">
      <c r="C2741" s="52"/>
    </row>
    <row r="2742" spans="3:3" x14ac:dyDescent="0.35">
      <c r="C2742" s="52"/>
    </row>
    <row r="2743" spans="3:3" x14ac:dyDescent="0.35">
      <c r="C2743" s="52"/>
    </row>
    <row r="2744" spans="3:3" x14ac:dyDescent="0.35">
      <c r="C2744" s="52"/>
    </row>
    <row r="2745" spans="3:3" x14ac:dyDescent="0.35">
      <c r="C2745" s="52"/>
    </row>
    <row r="2746" spans="3:3" x14ac:dyDescent="0.35">
      <c r="C2746" s="52"/>
    </row>
    <row r="2747" spans="3:3" x14ac:dyDescent="0.35">
      <c r="C2747" s="52"/>
    </row>
    <row r="2748" spans="3:3" x14ac:dyDescent="0.35">
      <c r="C2748" s="52"/>
    </row>
    <row r="2749" spans="3:3" x14ac:dyDescent="0.35">
      <c r="C2749" s="52"/>
    </row>
    <row r="2750" spans="3:3" x14ac:dyDescent="0.35">
      <c r="C2750" s="52"/>
    </row>
    <row r="2751" spans="3:3" x14ac:dyDescent="0.35">
      <c r="C2751" s="52"/>
    </row>
    <row r="2752" spans="3:3" x14ac:dyDescent="0.35">
      <c r="C2752" s="52"/>
    </row>
    <row r="2753" spans="3:3" x14ac:dyDescent="0.35">
      <c r="C2753" s="52"/>
    </row>
    <row r="2754" spans="3:3" x14ac:dyDescent="0.35">
      <c r="C2754" s="52"/>
    </row>
    <row r="2755" spans="3:3" x14ac:dyDescent="0.35">
      <c r="C2755" s="52"/>
    </row>
    <row r="2756" spans="3:3" x14ac:dyDescent="0.35">
      <c r="C2756" s="52"/>
    </row>
    <row r="2757" spans="3:3" x14ac:dyDescent="0.35">
      <c r="C2757" s="52"/>
    </row>
    <row r="2758" spans="3:3" x14ac:dyDescent="0.35">
      <c r="C2758" s="52"/>
    </row>
    <row r="2759" spans="3:3" x14ac:dyDescent="0.35">
      <c r="C2759" s="52"/>
    </row>
    <row r="2760" spans="3:3" x14ac:dyDescent="0.35">
      <c r="C2760" s="52"/>
    </row>
    <row r="2761" spans="3:3" x14ac:dyDescent="0.35">
      <c r="C2761" s="52"/>
    </row>
    <row r="2762" spans="3:3" x14ac:dyDescent="0.35">
      <c r="C2762" s="52"/>
    </row>
    <row r="2763" spans="3:3" x14ac:dyDescent="0.35">
      <c r="C2763" s="52"/>
    </row>
    <row r="2764" spans="3:3" x14ac:dyDescent="0.35">
      <c r="C2764" s="52"/>
    </row>
    <row r="2765" spans="3:3" x14ac:dyDescent="0.35">
      <c r="C2765" s="52"/>
    </row>
    <row r="2766" spans="3:3" x14ac:dyDescent="0.35">
      <c r="C2766" s="52"/>
    </row>
    <row r="2767" spans="3:3" x14ac:dyDescent="0.35">
      <c r="C2767" s="52"/>
    </row>
    <row r="2768" spans="3:3" x14ac:dyDescent="0.35">
      <c r="C2768" s="52"/>
    </row>
    <row r="2769" spans="3:3" x14ac:dyDescent="0.35">
      <c r="C2769" s="52"/>
    </row>
    <row r="2770" spans="3:3" x14ac:dyDescent="0.35">
      <c r="C2770" s="52"/>
    </row>
    <row r="2771" spans="3:3" x14ac:dyDescent="0.35">
      <c r="C2771" s="52"/>
    </row>
    <row r="2772" spans="3:3" x14ac:dyDescent="0.35">
      <c r="C2772" s="52"/>
    </row>
    <row r="2773" spans="3:3" x14ac:dyDescent="0.35">
      <c r="C2773" s="52"/>
    </row>
    <row r="2774" spans="3:3" x14ac:dyDescent="0.35">
      <c r="C2774" s="52"/>
    </row>
    <row r="2775" spans="3:3" x14ac:dyDescent="0.35">
      <c r="C2775" s="52"/>
    </row>
    <row r="2776" spans="3:3" x14ac:dyDescent="0.35">
      <c r="C2776" s="52"/>
    </row>
    <row r="2777" spans="3:3" x14ac:dyDescent="0.35">
      <c r="C2777" s="52"/>
    </row>
    <row r="2778" spans="3:3" x14ac:dyDescent="0.35">
      <c r="C2778" s="52"/>
    </row>
    <row r="2779" spans="3:3" x14ac:dyDescent="0.35">
      <c r="C2779" s="52"/>
    </row>
    <row r="2780" spans="3:3" x14ac:dyDescent="0.35">
      <c r="C2780" s="52"/>
    </row>
    <row r="2781" spans="3:3" x14ac:dyDescent="0.35">
      <c r="C2781" s="52"/>
    </row>
    <row r="2782" spans="3:3" x14ac:dyDescent="0.35">
      <c r="C2782" s="52"/>
    </row>
    <row r="2783" spans="3:3" x14ac:dyDescent="0.35">
      <c r="C2783" s="52"/>
    </row>
    <row r="2784" spans="3:3" x14ac:dyDescent="0.35">
      <c r="C2784" s="52"/>
    </row>
    <row r="2785" spans="3:3" x14ac:dyDescent="0.35">
      <c r="C2785" s="52"/>
    </row>
    <row r="2786" spans="3:3" x14ac:dyDescent="0.35">
      <c r="C2786" s="52"/>
    </row>
    <row r="2787" spans="3:3" x14ac:dyDescent="0.35">
      <c r="C2787" s="52"/>
    </row>
    <row r="2788" spans="3:3" x14ac:dyDescent="0.35">
      <c r="C2788" s="52"/>
    </row>
    <row r="2789" spans="3:3" x14ac:dyDescent="0.35">
      <c r="C2789" s="52"/>
    </row>
    <row r="2790" spans="3:3" x14ac:dyDescent="0.35">
      <c r="C2790" s="52"/>
    </row>
    <row r="2791" spans="3:3" x14ac:dyDescent="0.35">
      <c r="C2791" s="52"/>
    </row>
    <row r="2792" spans="3:3" x14ac:dyDescent="0.35">
      <c r="C2792" s="52"/>
    </row>
    <row r="2793" spans="3:3" x14ac:dyDescent="0.35">
      <c r="C2793" s="52"/>
    </row>
    <row r="2794" spans="3:3" x14ac:dyDescent="0.35">
      <c r="C2794" s="52"/>
    </row>
    <row r="2795" spans="3:3" x14ac:dyDescent="0.35">
      <c r="C2795" s="52"/>
    </row>
    <row r="2796" spans="3:3" x14ac:dyDescent="0.35">
      <c r="C2796" s="52"/>
    </row>
    <row r="2797" spans="3:3" x14ac:dyDescent="0.35">
      <c r="C2797" s="52"/>
    </row>
    <row r="2798" spans="3:3" x14ac:dyDescent="0.35">
      <c r="C2798" s="52"/>
    </row>
    <row r="2799" spans="3:3" x14ac:dyDescent="0.35">
      <c r="C2799" s="52"/>
    </row>
    <row r="2800" spans="3:3" x14ac:dyDescent="0.35">
      <c r="C2800" s="52"/>
    </row>
    <row r="2801" spans="3:3" x14ac:dyDescent="0.35">
      <c r="C2801" s="52"/>
    </row>
    <row r="2802" spans="3:3" x14ac:dyDescent="0.35">
      <c r="C2802" s="52"/>
    </row>
    <row r="2803" spans="3:3" x14ac:dyDescent="0.35">
      <c r="C2803" s="52"/>
    </row>
    <row r="2804" spans="3:3" x14ac:dyDescent="0.35">
      <c r="C2804" s="52"/>
    </row>
    <row r="2805" spans="3:3" x14ac:dyDescent="0.35">
      <c r="C2805" s="52"/>
    </row>
    <row r="2806" spans="3:3" x14ac:dyDescent="0.35">
      <c r="C2806" s="52"/>
    </row>
    <row r="2807" spans="3:3" x14ac:dyDescent="0.35">
      <c r="C2807" s="52"/>
    </row>
    <row r="2808" spans="3:3" x14ac:dyDescent="0.35">
      <c r="C2808" s="52"/>
    </row>
    <row r="2809" spans="3:3" x14ac:dyDescent="0.35">
      <c r="C2809" s="52"/>
    </row>
    <row r="2810" spans="3:3" x14ac:dyDescent="0.35">
      <c r="C2810" s="52"/>
    </row>
    <row r="2811" spans="3:3" x14ac:dyDescent="0.35">
      <c r="C2811" s="52"/>
    </row>
    <row r="2812" spans="3:3" x14ac:dyDescent="0.35">
      <c r="C2812" s="52"/>
    </row>
    <row r="2813" spans="3:3" x14ac:dyDescent="0.35">
      <c r="C2813" s="52"/>
    </row>
    <row r="2814" spans="3:3" x14ac:dyDescent="0.35">
      <c r="C2814" s="52"/>
    </row>
    <row r="2815" spans="3:3" x14ac:dyDescent="0.35">
      <c r="C2815" s="52"/>
    </row>
    <row r="2816" spans="3:3" x14ac:dyDescent="0.35">
      <c r="C2816" s="52"/>
    </row>
    <row r="2817" spans="3:3" x14ac:dyDescent="0.35">
      <c r="C2817" s="52"/>
    </row>
    <row r="2818" spans="3:3" x14ac:dyDescent="0.35">
      <c r="C2818" s="52"/>
    </row>
    <row r="2819" spans="3:3" x14ac:dyDescent="0.35">
      <c r="C2819" s="52"/>
    </row>
    <row r="2820" spans="3:3" x14ac:dyDescent="0.35">
      <c r="C2820" s="52"/>
    </row>
    <row r="2821" spans="3:3" x14ac:dyDescent="0.35">
      <c r="C2821" s="52"/>
    </row>
    <row r="2822" spans="3:3" x14ac:dyDescent="0.35">
      <c r="C2822" s="52"/>
    </row>
    <row r="2823" spans="3:3" x14ac:dyDescent="0.35">
      <c r="C2823" s="52"/>
    </row>
    <row r="2824" spans="3:3" x14ac:dyDescent="0.35">
      <c r="C2824" s="52"/>
    </row>
    <row r="2825" spans="3:3" x14ac:dyDescent="0.35">
      <c r="C2825" s="52"/>
    </row>
    <row r="2826" spans="3:3" x14ac:dyDescent="0.35">
      <c r="C2826" s="52"/>
    </row>
    <row r="2827" spans="3:3" x14ac:dyDescent="0.35">
      <c r="C2827" s="52"/>
    </row>
    <row r="2828" spans="3:3" x14ac:dyDescent="0.35">
      <c r="C2828" s="52"/>
    </row>
    <row r="2829" spans="3:3" x14ac:dyDescent="0.35">
      <c r="C2829" s="52"/>
    </row>
    <row r="2830" spans="3:3" x14ac:dyDescent="0.35">
      <c r="C2830" s="52"/>
    </row>
    <row r="2831" spans="3:3" x14ac:dyDescent="0.35">
      <c r="C2831" s="52"/>
    </row>
    <row r="2832" spans="3:3" x14ac:dyDescent="0.35">
      <c r="C2832" s="52"/>
    </row>
    <row r="2833" spans="3:3" x14ac:dyDescent="0.35">
      <c r="C2833" s="52"/>
    </row>
    <row r="2834" spans="3:3" x14ac:dyDescent="0.35">
      <c r="C2834" s="52"/>
    </row>
    <row r="2835" spans="3:3" x14ac:dyDescent="0.35">
      <c r="C2835" s="52"/>
    </row>
    <row r="2836" spans="3:3" x14ac:dyDescent="0.35">
      <c r="C2836" s="52"/>
    </row>
    <row r="2837" spans="3:3" x14ac:dyDescent="0.35">
      <c r="C2837" s="52"/>
    </row>
    <row r="2838" spans="3:3" x14ac:dyDescent="0.35">
      <c r="C2838" s="52"/>
    </row>
    <row r="2839" spans="3:3" x14ac:dyDescent="0.35">
      <c r="C2839" s="52"/>
    </row>
    <row r="2840" spans="3:3" x14ac:dyDescent="0.35">
      <c r="C2840" s="52"/>
    </row>
    <row r="2841" spans="3:3" x14ac:dyDescent="0.35">
      <c r="C2841" s="52"/>
    </row>
    <row r="2842" spans="3:3" x14ac:dyDescent="0.35">
      <c r="C2842" s="52"/>
    </row>
    <row r="2843" spans="3:3" x14ac:dyDescent="0.35">
      <c r="C2843" s="52"/>
    </row>
    <row r="2844" spans="3:3" x14ac:dyDescent="0.35">
      <c r="C2844" s="52"/>
    </row>
    <row r="2845" spans="3:3" x14ac:dyDescent="0.35">
      <c r="C2845" s="52"/>
    </row>
    <row r="2846" spans="3:3" x14ac:dyDescent="0.35">
      <c r="C2846" s="52"/>
    </row>
    <row r="2847" spans="3:3" x14ac:dyDescent="0.35">
      <c r="C2847" s="52"/>
    </row>
    <row r="2848" spans="3:3" x14ac:dyDescent="0.35">
      <c r="C2848" s="52"/>
    </row>
    <row r="2849" spans="3:3" x14ac:dyDescent="0.35">
      <c r="C2849" s="52"/>
    </row>
    <row r="2850" spans="3:3" x14ac:dyDescent="0.35">
      <c r="C2850" s="52"/>
    </row>
    <row r="2851" spans="3:3" x14ac:dyDescent="0.35">
      <c r="C2851" s="52"/>
    </row>
    <row r="2852" spans="3:3" x14ac:dyDescent="0.35">
      <c r="C2852" s="52"/>
    </row>
    <row r="2853" spans="3:3" x14ac:dyDescent="0.35">
      <c r="C2853" s="52"/>
    </row>
    <row r="2854" spans="3:3" x14ac:dyDescent="0.35">
      <c r="C2854" s="52"/>
    </row>
    <row r="2855" spans="3:3" x14ac:dyDescent="0.35">
      <c r="C2855" s="52"/>
    </row>
    <row r="2856" spans="3:3" x14ac:dyDescent="0.35">
      <c r="C2856" s="52"/>
    </row>
    <row r="2857" spans="3:3" x14ac:dyDescent="0.35">
      <c r="C2857" s="52"/>
    </row>
    <row r="2858" spans="3:3" x14ac:dyDescent="0.35">
      <c r="C2858" s="52"/>
    </row>
    <row r="2859" spans="3:3" x14ac:dyDescent="0.35">
      <c r="C2859" s="52"/>
    </row>
    <row r="2860" spans="3:3" x14ac:dyDescent="0.35">
      <c r="C2860" s="52"/>
    </row>
    <row r="2861" spans="3:3" x14ac:dyDescent="0.35">
      <c r="C2861" s="52"/>
    </row>
    <row r="2862" spans="3:3" x14ac:dyDescent="0.35">
      <c r="C2862" s="52"/>
    </row>
    <row r="2863" spans="3:3" x14ac:dyDescent="0.35">
      <c r="C2863" s="52"/>
    </row>
    <row r="2864" spans="3:3" x14ac:dyDescent="0.35">
      <c r="C2864" s="52"/>
    </row>
    <row r="2865" spans="3:3" x14ac:dyDescent="0.35">
      <c r="C2865" s="52"/>
    </row>
    <row r="2866" spans="3:3" x14ac:dyDescent="0.35">
      <c r="C2866" s="52"/>
    </row>
    <row r="2867" spans="3:3" x14ac:dyDescent="0.35">
      <c r="C2867" s="52"/>
    </row>
    <row r="2868" spans="3:3" x14ac:dyDescent="0.35">
      <c r="C2868" s="52"/>
    </row>
    <row r="2869" spans="3:3" x14ac:dyDescent="0.35">
      <c r="C2869" s="52"/>
    </row>
    <row r="2870" spans="3:3" x14ac:dyDescent="0.35">
      <c r="C2870" s="52"/>
    </row>
    <row r="2871" spans="3:3" x14ac:dyDescent="0.35">
      <c r="C2871" s="52"/>
    </row>
    <row r="2872" spans="3:3" x14ac:dyDescent="0.35">
      <c r="C2872" s="52"/>
    </row>
    <row r="2873" spans="3:3" x14ac:dyDescent="0.35">
      <c r="C2873" s="52"/>
    </row>
    <row r="2874" spans="3:3" x14ac:dyDescent="0.35">
      <c r="C2874" s="52"/>
    </row>
    <row r="2875" spans="3:3" x14ac:dyDescent="0.35">
      <c r="C2875" s="52"/>
    </row>
    <row r="2876" spans="3:3" x14ac:dyDescent="0.35">
      <c r="C2876" s="52"/>
    </row>
    <row r="2877" spans="3:3" x14ac:dyDescent="0.35">
      <c r="C2877" s="52"/>
    </row>
    <row r="2878" spans="3:3" x14ac:dyDescent="0.35">
      <c r="C2878" s="52"/>
    </row>
    <row r="2879" spans="3:3" x14ac:dyDescent="0.35">
      <c r="C2879" s="52"/>
    </row>
    <row r="2880" spans="3:3" x14ac:dyDescent="0.35">
      <c r="C2880" s="52"/>
    </row>
    <row r="2881" spans="3:3" x14ac:dyDescent="0.35">
      <c r="C2881" s="52"/>
    </row>
    <row r="2882" spans="3:3" x14ac:dyDescent="0.35">
      <c r="C2882" s="52"/>
    </row>
    <row r="2883" spans="3:3" x14ac:dyDescent="0.35">
      <c r="C2883" s="52"/>
    </row>
    <row r="2884" spans="3:3" x14ac:dyDescent="0.35">
      <c r="C2884" s="52"/>
    </row>
    <row r="2885" spans="3:3" x14ac:dyDescent="0.35">
      <c r="C2885" s="52"/>
    </row>
    <row r="2886" spans="3:3" x14ac:dyDescent="0.35">
      <c r="C2886" s="52"/>
    </row>
    <row r="2887" spans="3:3" x14ac:dyDescent="0.35">
      <c r="C2887" s="52"/>
    </row>
    <row r="2888" spans="3:3" x14ac:dyDescent="0.35">
      <c r="C2888" s="52"/>
    </row>
    <row r="2889" spans="3:3" x14ac:dyDescent="0.35">
      <c r="C2889" s="52"/>
    </row>
    <row r="2890" spans="3:3" x14ac:dyDescent="0.35">
      <c r="C2890" s="52"/>
    </row>
    <row r="2891" spans="3:3" x14ac:dyDescent="0.35">
      <c r="C2891" s="52"/>
    </row>
    <row r="2892" spans="3:3" x14ac:dyDescent="0.35">
      <c r="C2892" s="52"/>
    </row>
    <row r="2893" spans="3:3" x14ac:dyDescent="0.35">
      <c r="C2893" s="52"/>
    </row>
    <row r="2894" spans="3:3" x14ac:dyDescent="0.35">
      <c r="C2894" s="52"/>
    </row>
    <row r="2895" spans="3:3" x14ac:dyDescent="0.35">
      <c r="C2895" s="52"/>
    </row>
    <row r="2896" spans="3:3" x14ac:dyDescent="0.35">
      <c r="C2896" s="52"/>
    </row>
    <row r="2897" spans="3:3" x14ac:dyDescent="0.35">
      <c r="C2897" s="52"/>
    </row>
    <row r="2898" spans="3:3" x14ac:dyDescent="0.35">
      <c r="C2898" s="52"/>
    </row>
    <row r="2899" spans="3:3" x14ac:dyDescent="0.35">
      <c r="C2899" s="52"/>
    </row>
    <row r="2900" spans="3:3" x14ac:dyDescent="0.35">
      <c r="C2900" s="52"/>
    </row>
    <row r="2901" spans="3:3" x14ac:dyDescent="0.35">
      <c r="C2901" s="52"/>
    </row>
    <row r="2902" spans="3:3" x14ac:dyDescent="0.35">
      <c r="C2902" s="52"/>
    </row>
    <row r="2903" spans="3:3" x14ac:dyDescent="0.35">
      <c r="C2903" s="52"/>
    </row>
    <row r="2904" spans="3:3" x14ac:dyDescent="0.35">
      <c r="C2904" s="52"/>
    </row>
    <row r="2905" spans="3:3" x14ac:dyDescent="0.35">
      <c r="C2905" s="52"/>
    </row>
    <row r="2906" spans="3:3" x14ac:dyDescent="0.35">
      <c r="C2906" s="52"/>
    </row>
    <row r="2907" spans="3:3" x14ac:dyDescent="0.35">
      <c r="C2907" s="52"/>
    </row>
    <row r="2908" spans="3:3" x14ac:dyDescent="0.35">
      <c r="C2908" s="52"/>
    </row>
    <row r="2909" spans="3:3" x14ac:dyDescent="0.35">
      <c r="C2909" s="52"/>
    </row>
    <row r="2910" spans="3:3" x14ac:dyDescent="0.35">
      <c r="C2910" s="52"/>
    </row>
    <row r="2911" spans="3:3" x14ac:dyDescent="0.35">
      <c r="C2911" s="52"/>
    </row>
    <row r="2912" spans="3:3" x14ac:dyDescent="0.35">
      <c r="C2912" s="52"/>
    </row>
    <row r="2913" spans="3:3" x14ac:dyDescent="0.35">
      <c r="C2913" s="52"/>
    </row>
    <row r="2914" spans="3:3" x14ac:dyDescent="0.35">
      <c r="C2914" s="52"/>
    </row>
    <row r="2915" spans="3:3" x14ac:dyDescent="0.35">
      <c r="C2915" s="52"/>
    </row>
    <row r="2916" spans="3:3" x14ac:dyDescent="0.35">
      <c r="C2916" s="52"/>
    </row>
    <row r="2917" spans="3:3" x14ac:dyDescent="0.35">
      <c r="C2917" s="52"/>
    </row>
    <row r="2918" spans="3:3" x14ac:dyDescent="0.35">
      <c r="C2918" s="52"/>
    </row>
    <row r="2919" spans="3:3" x14ac:dyDescent="0.35">
      <c r="C2919" s="52"/>
    </row>
    <row r="2920" spans="3:3" x14ac:dyDescent="0.35">
      <c r="C2920" s="52"/>
    </row>
    <row r="2921" spans="3:3" x14ac:dyDescent="0.35">
      <c r="C2921" s="52"/>
    </row>
    <row r="2922" spans="3:3" x14ac:dyDescent="0.35">
      <c r="C2922" s="52"/>
    </row>
    <row r="2923" spans="3:3" x14ac:dyDescent="0.35">
      <c r="C2923" s="52"/>
    </row>
    <row r="2924" spans="3:3" x14ac:dyDescent="0.35">
      <c r="C2924" s="52"/>
    </row>
    <row r="2925" spans="3:3" x14ac:dyDescent="0.35">
      <c r="C2925" s="52"/>
    </row>
    <row r="2926" spans="3:3" x14ac:dyDescent="0.35">
      <c r="C2926" s="52"/>
    </row>
    <row r="2927" spans="3:3" x14ac:dyDescent="0.35">
      <c r="C2927" s="52"/>
    </row>
    <row r="2928" spans="3:3" x14ac:dyDescent="0.35">
      <c r="C2928" s="52"/>
    </row>
    <row r="2929" spans="3:3" x14ac:dyDescent="0.35">
      <c r="C2929" s="52"/>
    </row>
    <row r="2930" spans="3:3" x14ac:dyDescent="0.35">
      <c r="C2930" s="52"/>
    </row>
    <row r="2931" spans="3:3" x14ac:dyDescent="0.35">
      <c r="C2931" s="52"/>
    </row>
    <row r="2932" spans="3:3" x14ac:dyDescent="0.35">
      <c r="C2932" s="52"/>
    </row>
    <row r="2933" spans="3:3" x14ac:dyDescent="0.35">
      <c r="C2933" s="52"/>
    </row>
    <row r="2934" spans="3:3" x14ac:dyDescent="0.35">
      <c r="C2934" s="52"/>
    </row>
    <row r="2935" spans="3:3" x14ac:dyDescent="0.35">
      <c r="C2935" s="52"/>
    </row>
    <row r="2936" spans="3:3" x14ac:dyDescent="0.35">
      <c r="C2936" s="52"/>
    </row>
    <row r="2937" spans="3:3" x14ac:dyDescent="0.35">
      <c r="C2937" s="52"/>
    </row>
    <row r="2938" spans="3:3" x14ac:dyDescent="0.35">
      <c r="C2938" s="52"/>
    </row>
    <row r="2939" spans="3:3" x14ac:dyDescent="0.35">
      <c r="C2939" s="52"/>
    </row>
    <row r="2940" spans="3:3" x14ac:dyDescent="0.35">
      <c r="C2940" s="52"/>
    </row>
    <row r="2941" spans="3:3" x14ac:dyDescent="0.35">
      <c r="C2941" s="52"/>
    </row>
    <row r="2942" spans="3:3" x14ac:dyDescent="0.35">
      <c r="C2942" s="52"/>
    </row>
    <row r="2943" spans="3:3" x14ac:dyDescent="0.35">
      <c r="C2943" s="52"/>
    </row>
    <row r="2944" spans="3:3" x14ac:dyDescent="0.35">
      <c r="C2944" s="52"/>
    </row>
    <row r="2945" spans="3:3" x14ac:dyDescent="0.35">
      <c r="C2945" s="52"/>
    </row>
    <row r="2946" spans="3:3" x14ac:dyDescent="0.35">
      <c r="C2946" s="52"/>
    </row>
    <row r="2947" spans="3:3" x14ac:dyDescent="0.35">
      <c r="C2947" s="52"/>
    </row>
    <row r="2948" spans="3:3" x14ac:dyDescent="0.35">
      <c r="C2948" s="52"/>
    </row>
    <row r="2949" spans="3:3" x14ac:dyDescent="0.35">
      <c r="C2949" s="52"/>
    </row>
    <row r="2950" spans="3:3" x14ac:dyDescent="0.35">
      <c r="C2950" s="52"/>
    </row>
    <row r="2951" spans="3:3" x14ac:dyDescent="0.35">
      <c r="C2951" s="52"/>
    </row>
    <row r="2952" spans="3:3" x14ac:dyDescent="0.35">
      <c r="C2952" s="52"/>
    </row>
    <row r="2953" spans="3:3" x14ac:dyDescent="0.35">
      <c r="C2953" s="52"/>
    </row>
    <row r="2954" spans="3:3" x14ac:dyDescent="0.35">
      <c r="C2954" s="52"/>
    </row>
    <row r="2955" spans="3:3" x14ac:dyDescent="0.35">
      <c r="C2955" s="52"/>
    </row>
    <row r="2956" spans="3:3" x14ac:dyDescent="0.35">
      <c r="C2956" s="52"/>
    </row>
    <row r="2957" spans="3:3" x14ac:dyDescent="0.35">
      <c r="C2957" s="52"/>
    </row>
    <row r="2958" spans="3:3" x14ac:dyDescent="0.35">
      <c r="C2958" s="52"/>
    </row>
    <row r="2959" spans="3:3" x14ac:dyDescent="0.35">
      <c r="C2959" s="52"/>
    </row>
    <row r="2960" spans="3:3" x14ac:dyDescent="0.35">
      <c r="C2960" s="52"/>
    </row>
    <row r="2961" spans="3:3" x14ac:dyDescent="0.35">
      <c r="C2961" s="52"/>
    </row>
    <row r="2962" spans="3:3" x14ac:dyDescent="0.35">
      <c r="C2962" s="52"/>
    </row>
    <row r="2963" spans="3:3" x14ac:dyDescent="0.35">
      <c r="C2963" s="52"/>
    </row>
    <row r="2964" spans="3:3" x14ac:dyDescent="0.35">
      <c r="C2964" s="52"/>
    </row>
    <row r="2965" spans="3:3" x14ac:dyDescent="0.35">
      <c r="C2965" s="52"/>
    </row>
    <row r="2966" spans="3:3" x14ac:dyDescent="0.35">
      <c r="C2966" s="52"/>
    </row>
    <row r="2967" spans="3:3" x14ac:dyDescent="0.35">
      <c r="C2967" s="52"/>
    </row>
    <row r="2968" spans="3:3" x14ac:dyDescent="0.35">
      <c r="C2968" s="52"/>
    </row>
    <row r="2969" spans="3:3" x14ac:dyDescent="0.35">
      <c r="C2969" s="52"/>
    </row>
    <row r="2970" spans="3:3" x14ac:dyDescent="0.35">
      <c r="C2970" s="52"/>
    </row>
    <row r="2971" spans="3:3" x14ac:dyDescent="0.35">
      <c r="C2971" s="52"/>
    </row>
    <row r="2972" spans="3:3" x14ac:dyDescent="0.35">
      <c r="C2972" s="52"/>
    </row>
    <row r="2973" spans="3:3" x14ac:dyDescent="0.35">
      <c r="C2973" s="52"/>
    </row>
    <row r="2974" spans="3:3" x14ac:dyDescent="0.35">
      <c r="C2974" s="52"/>
    </row>
    <row r="2975" spans="3:3" x14ac:dyDescent="0.35">
      <c r="C2975" s="52"/>
    </row>
    <row r="2976" spans="3:3" x14ac:dyDescent="0.35">
      <c r="C2976" s="52"/>
    </row>
    <row r="2977" spans="3:3" x14ac:dyDescent="0.35">
      <c r="C2977" s="52"/>
    </row>
    <row r="2978" spans="3:3" x14ac:dyDescent="0.35">
      <c r="C2978" s="52"/>
    </row>
    <row r="2979" spans="3:3" x14ac:dyDescent="0.35">
      <c r="C2979" s="52"/>
    </row>
    <row r="2980" spans="3:3" x14ac:dyDescent="0.35">
      <c r="C2980" s="52"/>
    </row>
    <row r="2981" spans="3:3" x14ac:dyDescent="0.35">
      <c r="C2981" s="52"/>
    </row>
    <row r="2982" spans="3:3" x14ac:dyDescent="0.35">
      <c r="C2982" s="52"/>
    </row>
    <row r="2983" spans="3:3" x14ac:dyDescent="0.35">
      <c r="C2983" s="52"/>
    </row>
    <row r="2984" spans="3:3" x14ac:dyDescent="0.35">
      <c r="C2984" s="52"/>
    </row>
    <row r="2985" spans="3:3" x14ac:dyDescent="0.35">
      <c r="C2985" s="52"/>
    </row>
    <row r="2986" spans="3:3" x14ac:dyDescent="0.35">
      <c r="C2986" s="52"/>
    </row>
    <row r="2987" spans="3:3" x14ac:dyDescent="0.35">
      <c r="C2987" s="52"/>
    </row>
    <row r="2988" spans="3:3" x14ac:dyDescent="0.35">
      <c r="C2988" s="52"/>
    </row>
    <row r="2989" spans="3:3" x14ac:dyDescent="0.35">
      <c r="C2989" s="52"/>
    </row>
    <row r="2990" spans="3:3" x14ac:dyDescent="0.35">
      <c r="C2990" s="52"/>
    </row>
    <row r="2991" spans="3:3" x14ac:dyDescent="0.35">
      <c r="C2991" s="52"/>
    </row>
    <row r="2992" spans="3:3" x14ac:dyDescent="0.35">
      <c r="C2992" s="52"/>
    </row>
    <row r="2993" spans="3:3" x14ac:dyDescent="0.35">
      <c r="C2993" s="52"/>
    </row>
    <row r="2994" spans="3:3" x14ac:dyDescent="0.35">
      <c r="C2994" s="52"/>
    </row>
    <row r="2995" spans="3:3" x14ac:dyDescent="0.35">
      <c r="C2995" s="52"/>
    </row>
    <row r="2996" spans="3:3" x14ac:dyDescent="0.35">
      <c r="C2996" s="52"/>
    </row>
    <row r="2997" spans="3:3" x14ac:dyDescent="0.35">
      <c r="C2997" s="52"/>
    </row>
    <row r="2998" spans="3:3" x14ac:dyDescent="0.35">
      <c r="C2998" s="52"/>
    </row>
    <row r="2999" spans="3:3" x14ac:dyDescent="0.35">
      <c r="C2999" s="52"/>
    </row>
    <row r="3000" spans="3:3" x14ac:dyDescent="0.35">
      <c r="C3000" s="52"/>
    </row>
    <row r="3001" spans="3:3" x14ac:dyDescent="0.35">
      <c r="C3001" s="52"/>
    </row>
    <row r="3002" spans="3:3" x14ac:dyDescent="0.35">
      <c r="C3002" s="52"/>
    </row>
    <row r="3003" spans="3:3" x14ac:dyDescent="0.35">
      <c r="C3003" s="52"/>
    </row>
    <row r="3004" spans="3:3" x14ac:dyDescent="0.35">
      <c r="C3004" s="52"/>
    </row>
    <row r="3005" spans="3:3" x14ac:dyDescent="0.35">
      <c r="C3005" s="52"/>
    </row>
    <row r="3006" spans="3:3" x14ac:dyDescent="0.35">
      <c r="C3006" s="52"/>
    </row>
    <row r="3007" spans="3:3" x14ac:dyDescent="0.35">
      <c r="C3007" s="52"/>
    </row>
    <row r="3008" spans="3:3" x14ac:dyDescent="0.35">
      <c r="C3008" s="52"/>
    </row>
    <row r="3009" spans="3:3" x14ac:dyDescent="0.35">
      <c r="C3009" s="52"/>
    </row>
    <row r="3010" spans="3:3" x14ac:dyDescent="0.35">
      <c r="C3010" s="52"/>
    </row>
    <row r="3011" spans="3:3" x14ac:dyDescent="0.35">
      <c r="C3011" s="52"/>
    </row>
    <row r="3012" spans="3:3" x14ac:dyDescent="0.35">
      <c r="C3012" s="52"/>
    </row>
    <row r="3013" spans="3:3" x14ac:dyDescent="0.35">
      <c r="C3013" s="52"/>
    </row>
    <row r="3014" spans="3:3" x14ac:dyDescent="0.35">
      <c r="C3014" s="52"/>
    </row>
    <row r="3015" spans="3:3" x14ac:dyDescent="0.35">
      <c r="C3015" s="52"/>
    </row>
    <row r="3016" spans="3:3" x14ac:dyDescent="0.35">
      <c r="C3016" s="52"/>
    </row>
    <row r="3017" spans="3:3" x14ac:dyDescent="0.35">
      <c r="C3017" s="52"/>
    </row>
    <row r="3018" spans="3:3" x14ac:dyDescent="0.35">
      <c r="C3018" s="52"/>
    </row>
    <row r="3019" spans="3:3" x14ac:dyDescent="0.35">
      <c r="C3019" s="52"/>
    </row>
    <row r="3020" spans="3:3" x14ac:dyDescent="0.35">
      <c r="C3020" s="52"/>
    </row>
    <row r="3021" spans="3:3" x14ac:dyDescent="0.35">
      <c r="C3021" s="52"/>
    </row>
    <row r="3022" spans="3:3" x14ac:dyDescent="0.35">
      <c r="C3022" s="52"/>
    </row>
    <row r="3023" spans="3:3" x14ac:dyDescent="0.35">
      <c r="C3023" s="52"/>
    </row>
    <row r="3024" spans="3:3" x14ac:dyDescent="0.35">
      <c r="C3024" s="52"/>
    </row>
    <row r="3025" spans="3:3" x14ac:dyDescent="0.35">
      <c r="C3025" s="52"/>
    </row>
    <row r="3026" spans="3:3" x14ac:dyDescent="0.35">
      <c r="C3026" s="52"/>
    </row>
    <row r="3027" spans="3:3" x14ac:dyDescent="0.35">
      <c r="C3027" s="52"/>
    </row>
    <row r="3028" spans="3:3" x14ac:dyDescent="0.35">
      <c r="C3028" s="52"/>
    </row>
    <row r="3029" spans="3:3" x14ac:dyDescent="0.35">
      <c r="C3029" s="52"/>
    </row>
    <row r="3030" spans="3:3" x14ac:dyDescent="0.35">
      <c r="C3030" s="52"/>
    </row>
    <row r="3031" spans="3:3" x14ac:dyDescent="0.35">
      <c r="C3031" s="52"/>
    </row>
    <row r="3032" spans="3:3" x14ac:dyDescent="0.35">
      <c r="C3032" s="52"/>
    </row>
    <row r="3033" spans="3:3" x14ac:dyDescent="0.35">
      <c r="C3033" s="52"/>
    </row>
    <row r="3034" spans="3:3" x14ac:dyDescent="0.35">
      <c r="C3034" s="52"/>
    </row>
    <row r="3035" spans="3:3" x14ac:dyDescent="0.35">
      <c r="C3035" s="52"/>
    </row>
    <row r="3036" spans="3:3" x14ac:dyDescent="0.35">
      <c r="C3036" s="52"/>
    </row>
    <row r="3037" spans="3:3" x14ac:dyDescent="0.35">
      <c r="C3037" s="52"/>
    </row>
    <row r="3038" spans="3:3" x14ac:dyDescent="0.35">
      <c r="C3038" s="52"/>
    </row>
    <row r="3039" spans="3:3" x14ac:dyDescent="0.35">
      <c r="C3039" s="52"/>
    </row>
    <row r="3040" spans="3:3" x14ac:dyDescent="0.35">
      <c r="C3040" s="52"/>
    </row>
    <row r="3041" spans="3:3" x14ac:dyDescent="0.35">
      <c r="C3041" s="52"/>
    </row>
    <row r="3042" spans="3:3" x14ac:dyDescent="0.35">
      <c r="C3042" s="52"/>
    </row>
    <row r="3043" spans="3:3" x14ac:dyDescent="0.35">
      <c r="C3043" s="52"/>
    </row>
    <row r="3044" spans="3:3" x14ac:dyDescent="0.35">
      <c r="C3044" s="52"/>
    </row>
    <row r="3045" spans="3:3" x14ac:dyDescent="0.35">
      <c r="C3045" s="52"/>
    </row>
    <row r="3046" spans="3:3" x14ac:dyDescent="0.35">
      <c r="C3046" s="52"/>
    </row>
    <row r="3047" spans="3:3" x14ac:dyDescent="0.35">
      <c r="C3047" s="52"/>
    </row>
    <row r="3048" spans="3:3" x14ac:dyDescent="0.35">
      <c r="C3048" s="52"/>
    </row>
    <row r="3049" spans="3:3" x14ac:dyDescent="0.35">
      <c r="C3049" s="52"/>
    </row>
    <row r="3050" spans="3:3" x14ac:dyDescent="0.35">
      <c r="C3050" s="52"/>
    </row>
    <row r="3051" spans="3:3" x14ac:dyDescent="0.35">
      <c r="C3051" s="52"/>
    </row>
    <row r="3052" spans="3:3" x14ac:dyDescent="0.35">
      <c r="C3052" s="52"/>
    </row>
    <row r="3053" spans="3:3" x14ac:dyDescent="0.35">
      <c r="C3053" s="52"/>
    </row>
    <row r="3054" spans="3:3" x14ac:dyDescent="0.35">
      <c r="C3054" s="52"/>
    </row>
    <row r="3055" spans="3:3" x14ac:dyDescent="0.35">
      <c r="C3055" s="52"/>
    </row>
    <row r="3056" spans="3:3" x14ac:dyDescent="0.35">
      <c r="C3056" s="52"/>
    </row>
    <row r="3057" spans="3:3" x14ac:dyDescent="0.35">
      <c r="C3057" s="52"/>
    </row>
    <row r="3058" spans="3:3" x14ac:dyDescent="0.35">
      <c r="C3058" s="52"/>
    </row>
    <row r="3059" spans="3:3" x14ac:dyDescent="0.35">
      <c r="C3059" s="52"/>
    </row>
    <row r="3060" spans="3:3" x14ac:dyDescent="0.35">
      <c r="C3060" s="52"/>
    </row>
    <row r="3061" spans="3:3" x14ac:dyDescent="0.35">
      <c r="C3061" s="52"/>
    </row>
    <row r="3062" spans="3:3" x14ac:dyDescent="0.35">
      <c r="C3062" s="52"/>
    </row>
    <row r="3063" spans="3:3" x14ac:dyDescent="0.35">
      <c r="C3063" s="52"/>
    </row>
    <row r="3064" spans="3:3" x14ac:dyDescent="0.35">
      <c r="C3064" s="52"/>
    </row>
    <row r="3065" spans="3:3" x14ac:dyDescent="0.35">
      <c r="C3065" s="52"/>
    </row>
    <row r="3066" spans="3:3" x14ac:dyDescent="0.35">
      <c r="C3066" s="52"/>
    </row>
    <row r="3067" spans="3:3" x14ac:dyDescent="0.35">
      <c r="C3067" s="52"/>
    </row>
    <row r="3068" spans="3:3" x14ac:dyDescent="0.35">
      <c r="C3068" s="52"/>
    </row>
    <row r="3069" spans="3:3" x14ac:dyDescent="0.35">
      <c r="C3069" s="52"/>
    </row>
    <row r="3070" spans="3:3" x14ac:dyDescent="0.35">
      <c r="C3070" s="52"/>
    </row>
    <row r="3071" spans="3:3" x14ac:dyDescent="0.35">
      <c r="C3071" s="52"/>
    </row>
    <row r="3072" spans="3:3" x14ac:dyDescent="0.35">
      <c r="C3072" s="52"/>
    </row>
    <row r="3073" spans="3:3" x14ac:dyDescent="0.35">
      <c r="C3073" s="52"/>
    </row>
    <row r="3074" spans="3:3" x14ac:dyDescent="0.35">
      <c r="C3074" s="52"/>
    </row>
    <row r="3075" spans="3:3" x14ac:dyDescent="0.35">
      <c r="C3075" s="52"/>
    </row>
    <row r="3076" spans="3:3" x14ac:dyDescent="0.35">
      <c r="C3076" s="52"/>
    </row>
    <row r="3077" spans="3:3" x14ac:dyDescent="0.35">
      <c r="C3077" s="52"/>
    </row>
    <row r="3078" spans="3:3" x14ac:dyDescent="0.35">
      <c r="C3078" s="52"/>
    </row>
    <row r="3079" spans="3:3" x14ac:dyDescent="0.35">
      <c r="C3079" s="52"/>
    </row>
    <row r="3080" spans="3:3" x14ac:dyDescent="0.35">
      <c r="C3080" s="52"/>
    </row>
    <row r="3081" spans="3:3" x14ac:dyDescent="0.35">
      <c r="C3081" s="52"/>
    </row>
    <row r="3082" spans="3:3" x14ac:dyDescent="0.35">
      <c r="C3082" s="52"/>
    </row>
    <row r="3083" spans="3:3" x14ac:dyDescent="0.35">
      <c r="C3083" s="52"/>
    </row>
    <row r="3084" spans="3:3" x14ac:dyDescent="0.35">
      <c r="C3084" s="52"/>
    </row>
    <row r="3085" spans="3:3" x14ac:dyDescent="0.35">
      <c r="C3085" s="52"/>
    </row>
    <row r="3086" spans="3:3" x14ac:dyDescent="0.35">
      <c r="C3086" s="52"/>
    </row>
    <row r="3087" spans="3:3" x14ac:dyDescent="0.35">
      <c r="C3087" s="52"/>
    </row>
    <row r="3088" spans="3:3" x14ac:dyDescent="0.35">
      <c r="C3088" s="52"/>
    </row>
    <row r="3089" spans="3:3" x14ac:dyDescent="0.35">
      <c r="C3089" s="52"/>
    </row>
    <row r="3090" spans="3:3" x14ac:dyDescent="0.35">
      <c r="C3090" s="52"/>
    </row>
    <row r="3091" spans="3:3" x14ac:dyDescent="0.35">
      <c r="C3091" s="52"/>
    </row>
    <row r="3092" spans="3:3" x14ac:dyDescent="0.35">
      <c r="C3092" s="52"/>
    </row>
    <row r="3093" spans="3:3" x14ac:dyDescent="0.35">
      <c r="C3093" s="52"/>
    </row>
    <row r="3094" spans="3:3" x14ac:dyDescent="0.35">
      <c r="C3094" s="52"/>
    </row>
    <row r="3095" spans="3:3" x14ac:dyDescent="0.35">
      <c r="C3095" s="52"/>
    </row>
    <row r="3096" spans="3:3" x14ac:dyDescent="0.35">
      <c r="C3096" s="52"/>
    </row>
    <row r="3097" spans="3:3" x14ac:dyDescent="0.35">
      <c r="C3097" s="52"/>
    </row>
    <row r="3098" spans="3:3" x14ac:dyDescent="0.35">
      <c r="C3098" s="52"/>
    </row>
    <row r="3099" spans="3:3" x14ac:dyDescent="0.35">
      <c r="C3099" s="52"/>
    </row>
    <row r="3100" spans="3:3" x14ac:dyDescent="0.35">
      <c r="C3100" s="52"/>
    </row>
    <row r="3101" spans="3:3" x14ac:dyDescent="0.35">
      <c r="C3101" s="52"/>
    </row>
    <row r="3102" spans="3:3" x14ac:dyDescent="0.35">
      <c r="C3102" s="52"/>
    </row>
    <row r="3103" spans="3:3" x14ac:dyDescent="0.35">
      <c r="C3103" s="52"/>
    </row>
    <row r="3104" spans="3:3" x14ac:dyDescent="0.35">
      <c r="C3104" s="52"/>
    </row>
    <row r="3105" spans="3:3" x14ac:dyDescent="0.35">
      <c r="C3105" s="52"/>
    </row>
    <row r="3106" spans="3:3" x14ac:dyDescent="0.35">
      <c r="C3106" s="52"/>
    </row>
    <row r="3107" spans="3:3" x14ac:dyDescent="0.35">
      <c r="C3107" s="52"/>
    </row>
    <row r="3108" spans="3:3" x14ac:dyDescent="0.35">
      <c r="C3108" s="52"/>
    </row>
    <row r="3109" spans="3:3" x14ac:dyDescent="0.35">
      <c r="C3109" s="52"/>
    </row>
    <row r="3110" spans="3:3" x14ac:dyDescent="0.35">
      <c r="C3110" s="52"/>
    </row>
    <row r="3111" spans="3:3" x14ac:dyDescent="0.35">
      <c r="C3111" s="52"/>
    </row>
    <row r="3112" spans="3:3" x14ac:dyDescent="0.35">
      <c r="C3112" s="52"/>
    </row>
    <row r="3113" spans="3:3" x14ac:dyDescent="0.35">
      <c r="C3113" s="52"/>
    </row>
    <row r="3114" spans="3:3" x14ac:dyDescent="0.35">
      <c r="C3114" s="52"/>
    </row>
    <row r="3115" spans="3:3" x14ac:dyDescent="0.35">
      <c r="C3115" s="52"/>
    </row>
    <row r="3116" spans="3:3" x14ac:dyDescent="0.35">
      <c r="C3116" s="52"/>
    </row>
    <row r="3117" spans="3:3" x14ac:dyDescent="0.35">
      <c r="C3117" s="52"/>
    </row>
    <row r="3118" spans="3:3" x14ac:dyDescent="0.35">
      <c r="C3118" s="52"/>
    </row>
    <row r="3119" spans="3:3" x14ac:dyDescent="0.35">
      <c r="C3119" s="52"/>
    </row>
    <row r="3120" spans="3:3" x14ac:dyDescent="0.35">
      <c r="C3120" s="52"/>
    </row>
    <row r="3121" spans="3:3" x14ac:dyDescent="0.35">
      <c r="C3121" s="52"/>
    </row>
    <row r="3122" spans="3:3" x14ac:dyDescent="0.35">
      <c r="C3122" s="52"/>
    </row>
    <row r="3123" spans="3:3" x14ac:dyDescent="0.35">
      <c r="C3123" s="52"/>
    </row>
    <row r="3124" spans="3:3" x14ac:dyDescent="0.35">
      <c r="C3124" s="52"/>
    </row>
    <row r="3125" spans="3:3" x14ac:dyDescent="0.35">
      <c r="C3125" s="52"/>
    </row>
    <row r="3126" spans="3:3" x14ac:dyDescent="0.35">
      <c r="C3126" s="52"/>
    </row>
    <row r="3127" spans="3:3" x14ac:dyDescent="0.35">
      <c r="C3127" s="52"/>
    </row>
    <row r="3128" spans="3:3" x14ac:dyDescent="0.35">
      <c r="C3128" s="52"/>
    </row>
    <row r="3129" spans="3:3" x14ac:dyDescent="0.35">
      <c r="C3129" s="52"/>
    </row>
    <row r="3130" spans="3:3" x14ac:dyDescent="0.35">
      <c r="C3130" s="52"/>
    </row>
    <row r="3131" spans="3:3" x14ac:dyDescent="0.35">
      <c r="C3131" s="52"/>
    </row>
    <row r="3132" spans="3:3" x14ac:dyDescent="0.35">
      <c r="C3132" s="52"/>
    </row>
    <row r="3133" spans="3:3" x14ac:dyDescent="0.35">
      <c r="C3133" s="52"/>
    </row>
    <row r="3134" spans="3:3" x14ac:dyDescent="0.35">
      <c r="C3134" s="52"/>
    </row>
    <row r="3135" spans="3:3" x14ac:dyDescent="0.35">
      <c r="C3135" s="52"/>
    </row>
    <row r="3136" spans="3:3" x14ac:dyDescent="0.35">
      <c r="C3136" s="52"/>
    </row>
    <row r="3137" spans="3:3" x14ac:dyDescent="0.35">
      <c r="C3137" s="52"/>
    </row>
    <row r="3138" spans="3:3" x14ac:dyDescent="0.35">
      <c r="C3138" s="52"/>
    </row>
    <row r="3139" spans="3:3" x14ac:dyDescent="0.35">
      <c r="C3139" s="52"/>
    </row>
    <row r="3140" spans="3:3" x14ac:dyDescent="0.35">
      <c r="C3140" s="52"/>
    </row>
    <row r="3141" spans="3:3" x14ac:dyDescent="0.35">
      <c r="C3141" s="52"/>
    </row>
    <row r="3142" spans="3:3" x14ac:dyDescent="0.35">
      <c r="C3142" s="52"/>
    </row>
    <row r="3143" spans="3:3" x14ac:dyDescent="0.35">
      <c r="C3143" s="52"/>
    </row>
    <row r="3144" spans="3:3" x14ac:dyDescent="0.35">
      <c r="C3144" s="52"/>
    </row>
    <row r="3145" spans="3:3" x14ac:dyDescent="0.35">
      <c r="C3145" s="52"/>
    </row>
    <row r="3146" spans="3:3" x14ac:dyDescent="0.35">
      <c r="C3146" s="52"/>
    </row>
    <row r="3147" spans="3:3" x14ac:dyDescent="0.35">
      <c r="C3147" s="52"/>
    </row>
    <row r="3148" spans="3:3" x14ac:dyDescent="0.35">
      <c r="C3148" s="52"/>
    </row>
    <row r="3149" spans="3:3" x14ac:dyDescent="0.35">
      <c r="C3149" s="52"/>
    </row>
    <row r="3150" spans="3:3" x14ac:dyDescent="0.35">
      <c r="C3150" s="52"/>
    </row>
    <row r="3151" spans="3:3" x14ac:dyDescent="0.35">
      <c r="C3151" s="52"/>
    </row>
    <row r="3152" spans="3:3" x14ac:dyDescent="0.35">
      <c r="C3152" s="52"/>
    </row>
    <row r="3153" spans="3:3" x14ac:dyDescent="0.35">
      <c r="C3153" s="52"/>
    </row>
    <row r="3154" spans="3:3" x14ac:dyDescent="0.35">
      <c r="C3154" s="52"/>
    </row>
    <row r="3155" spans="3:3" x14ac:dyDescent="0.35">
      <c r="C3155" s="52"/>
    </row>
    <row r="3156" spans="3:3" x14ac:dyDescent="0.35">
      <c r="C3156" s="52"/>
    </row>
    <row r="3157" spans="3:3" x14ac:dyDescent="0.35">
      <c r="C3157" s="52"/>
    </row>
    <row r="3158" spans="3:3" x14ac:dyDescent="0.35">
      <c r="C3158" s="52"/>
    </row>
    <row r="3159" spans="3:3" x14ac:dyDescent="0.35">
      <c r="C3159" s="52"/>
    </row>
    <row r="3160" spans="3:3" x14ac:dyDescent="0.35">
      <c r="C3160" s="52"/>
    </row>
    <row r="3161" spans="3:3" x14ac:dyDescent="0.35">
      <c r="C3161" s="52"/>
    </row>
    <row r="3162" spans="3:3" x14ac:dyDescent="0.35">
      <c r="C3162" s="52"/>
    </row>
    <row r="3163" spans="3:3" x14ac:dyDescent="0.35">
      <c r="C3163" s="52"/>
    </row>
    <row r="3164" spans="3:3" x14ac:dyDescent="0.35">
      <c r="C3164" s="52"/>
    </row>
    <row r="3165" spans="3:3" x14ac:dyDescent="0.35">
      <c r="C3165" s="52"/>
    </row>
    <row r="3166" spans="3:3" x14ac:dyDescent="0.35">
      <c r="C3166" s="52"/>
    </row>
    <row r="3167" spans="3:3" x14ac:dyDescent="0.35">
      <c r="C3167" s="52"/>
    </row>
    <row r="3168" spans="3:3" x14ac:dyDescent="0.35">
      <c r="C3168" s="52"/>
    </row>
    <row r="3169" spans="3:3" x14ac:dyDescent="0.35">
      <c r="C3169" s="52"/>
    </row>
    <row r="3170" spans="3:3" x14ac:dyDescent="0.35">
      <c r="C3170" s="52"/>
    </row>
    <row r="3171" spans="3:3" x14ac:dyDescent="0.35">
      <c r="C3171" s="52"/>
    </row>
    <row r="3172" spans="3:3" x14ac:dyDescent="0.35">
      <c r="C3172" s="52"/>
    </row>
    <row r="3173" spans="3:3" x14ac:dyDescent="0.35">
      <c r="C3173" s="52"/>
    </row>
    <row r="3174" spans="3:3" x14ac:dyDescent="0.35">
      <c r="C3174" s="52"/>
    </row>
    <row r="3175" spans="3:3" x14ac:dyDescent="0.35">
      <c r="C3175" s="52"/>
    </row>
    <row r="3176" spans="3:3" x14ac:dyDescent="0.35">
      <c r="C3176" s="52"/>
    </row>
    <row r="3177" spans="3:3" x14ac:dyDescent="0.35">
      <c r="C3177" s="52"/>
    </row>
    <row r="3178" spans="3:3" x14ac:dyDescent="0.35">
      <c r="C3178" s="52"/>
    </row>
    <row r="3179" spans="3:3" x14ac:dyDescent="0.35">
      <c r="C3179" s="52"/>
    </row>
    <row r="3180" spans="3:3" x14ac:dyDescent="0.35">
      <c r="C3180" s="52"/>
    </row>
    <row r="3181" spans="3:3" x14ac:dyDescent="0.35">
      <c r="C3181" s="52"/>
    </row>
    <row r="3182" spans="3:3" x14ac:dyDescent="0.35">
      <c r="C3182" s="52"/>
    </row>
    <row r="3183" spans="3:3" x14ac:dyDescent="0.35">
      <c r="C3183" s="52"/>
    </row>
    <row r="3184" spans="3:3" x14ac:dyDescent="0.35">
      <c r="C3184" s="52"/>
    </row>
    <row r="3185" spans="3:3" x14ac:dyDescent="0.35">
      <c r="C3185" s="52"/>
    </row>
    <row r="3186" spans="3:3" x14ac:dyDescent="0.35">
      <c r="C3186" s="52"/>
    </row>
    <row r="3187" spans="3:3" x14ac:dyDescent="0.35">
      <c r="C3187" s="52"/>
    </row>
    <row r="3188" spans="3:3" x14ac:dyDescent="0.35">
      <c r="C3188" s="52"/>
    </row>
    <row r="3189" spans="3:3" x14ac:dyDescent="0.35">
      <c r="C3189" s="52"/>
    </row>
    <row r="3190" spans="3:3" x14ac:dyDescent="0.35">
      <c r="C3190" s="52"/>
    </row>
    <row r="3191" spans="3:3" x14ac:dyDescent="0.35">
      <c r="C3191" s="52"/>
    </row>
    <row r="3192" spans="3:3" x14ac:dyDescent="0.35">
      <c r="C3192" s="52"/>
    </row>
    <row r="3193" spans="3:3" x14ac:dyDescent="0.35">
      <c r="C3193" s="52"/>
    </row>
    <row r="3194" spans="3:3" x14ac:dyDescent="0.35">
      <c r="C3194" s="52"/>
    </row>
    <row r="3195" spans="3:3" x14ac:dyDescent="0.35">
      <c r="C3195" s="52"/>
    </row>
    <row r="3196" spans="3:3" x14ac:dyDescent="0.35">
      <c r="C3196" s="52"/>
    </row>
    <row r="3197" spans="3:3" x14ac:dyDescent="0.35">
      <c r="C3197" s="52"/>
    </row>
    <row r="3198" spans="3:3" x14ac:dyDescent="0.35">
      <c r="C3198" s="52"/>
    </row>
    <row r="3199" spans="3:3" x14ac:dyDescent="0.35">
      <c r="C3199" s="52"/>
    </row>
    <row r="3200" spans="3:3" x14ac:dyDescent="0.35">
      <c r="C3200" s="52"/>
    </row>
    <row r="3201" spans="3:3" x14ac:dyDescent="0.35">
      <c r="C3201" s="52"/>
    </row>
    <row r="3202" spans="3:3" x14ac:dyDescent="0.35">
      <c r="C3202" s="52"/>
    </row>
    <row r="3203" spans="3:3" x14ac:dyDescent="0.35">
      <c r="C3203" s="52"/>
    </row>
    <row r="3204" spans="3:3" x14ac:dyDescent="0.35">
      <c r="C3204" s="52"/>
    </row>
    <row r="3205" spans="3:3" x14ac:dyDescent="0.35">
      <c r="C3205" s="52"/>
    </row>
    <row r="3206" spans="3:3" x14ac:dyDescent="0.35">
      <c r="C3206" s="52"/>
    </row>
    <row r="3207" spans="3:3" x14ac:dyDescent="0.35">
      <c r="C3207" s="52"/>
    </row>
    <row r="3208" spans="3:3" x14ac:dyDescent="0.35">
      <c r="C3208" s="52"/>
    </row>
    <row r="3209" spans="3:3" x14ac:dyDescent="0.35">
      <c r="C3209" s="52"/>
    </row>
    <row r="3210" spans="3:3" x14ac:dyDescent="0.35">
      <c r="C3210" s="52"/>
    </row>
    <row r="3211" spans="3:3" x14ac:dyDescent="0.35">
      <c r="C3211" s="52"/>
    </row>
    <row r="3212" spans="3:3" x14ac:dyDescent="0.35">
      <c r="C3212" s="52"/>
    </row>
    <row r="3213" spans="3:3" x14ac:dyDescent="0.35">
      <c r="C3213" s="52"/>
    </row>
    <row r="3214" spans="3:3" x14ac:dyDescent="0.35">
      <c r="C3214" s="52"/>
    </row>
    <row r="3215" spans="3:3" x14ac:dyDescent="0.35">
      <c r="C3215" s="52"/>
    </row>
    <row r="3216" spans="3:3" x14ac:dyDescent="0.35">
      <c r="C3216" s="52"/>
    </row>
    <row r="3217" spans="3:3" x14ac:dyDescent="0.35">
      <c r="C3217" s="52"/>
    </row>
    <row r="3218" spans="3:3" x14ac:dyDescent="0.35">
      <c r="C3218" s="52"/>
    </row>
    <row r="3219" spans="3:3" x14ac:dyDescent="0.35">
      <c r="C3219" s="52"/>
    </row>
    <row r="3220" spans="3:3" x14ac:dyDescent="0.35">
      <c r="C3220" s="52"/>
    </row>
    <row r="3221" spans="3:3" x14ac:dyDescent="0.35">
      <c r="C3221" s="52"/>
    </row>
    <row r="3222" spans="3:3" x14ac:dyDescent="0.35">
      <c r="C3222" s="52"/>
    </row>
    <row r="3223" spans="3:3" x14ac:dyDescent="0.35">
      <c r="C3223" s="52"/>
    </row>
    <row r="3224" spans="3:3" x14ac:dyDescent="0.35">
      <c r="C3224" s="52"/>
    </row>
    <row r="3225" spans="3:3" x14ac:dyDescent="0.35">
      <c r="C3225" s="52"/>
    </row>
    <row r="3226" spans="3:3" x14ac:dyDescent="0.35">
      <c r="C3226" s="52"/>
    </row>
    <row r="3227" spans="3:3" x14ac:dyDescent="0.35">
      <c r="C3227" s="52"/>
    </row>
    <row r="3228" spans="3:3" x14ac:dyDescent="0.35">
      <c r="C3228" s="52"/>
    </row>
    <row r="3229" spans="3:3" x14ac:dyDescent="0.35">
      <c r="C3229" s="52"/>
    </row>
    <row r="3230" spans="3:3" x14ac:dyDescent="0.35">
      <c r="C3230" s="52"/>
    </row>
    <row r="3231" spans="3:3" x14ac:dyDescent="0.35">
      <c r="C3231" s="52"/>
    </row>
    <row r="3232" spans="3:3" x14ac:dyDescent="0.35">
      <c r="C3232" s="52"/>
    </row>
    <row r="3233" spans="3:3" x14ac:dyDescent="0.35">
      <c r="C3233" s="52"/>
    </row>
    <row r="3234" spans="3:3" x14ac:dyDescent="0.35">
      <c r="C3234" s="52"/>
    </row>
    <row r="3235" spans="3:3" x14ac:dyDescent="0.35">
      <c r="C3235" s="52"/>
    </row>
    <row r="3236" spans="3:3" x14ac:dyDescent="0.35">
      <c r="C3236" s="52"/>
    </row>
    <row r="3237" spans="3:3" x14ac:dyDescent="0.35">
      <c r="C3237" s="52"/>
    </row>
    <row r="3238" spans="3:3" x14ac:dyDescent="0.35">
      <c r="C3238" s="52"/>
    </row>
    <row r="3239" spans="3:3" x14ac:dyDescent="0.35">
      <c r="C3239" s="52"/>
    </row>
    <row r="3240" spans="3:3" x14ac:dyDescent="0.35">
      <c r="C3240" s="52"/>
    </row>
    <row r="3241" spans="3:3" x14ac:dyDescent="0.35">
      <c r="C3241" s="52"/>
    </row>
    <row r="3242" spans="3:3" x14ac:dyDescent="0.35">
      <c r="C3242" s="52"/>
    </row>
    <row r="3243" spans="3:3" x14ac:dyDescent="0.35">
      <c r="C3243" s="52"/>
    </row>
    <row r="3244" spans="3:3" x14ac:dyDescent="0.35">
      <c r="C3244" s="52"/>
    </row>
    <row r="3245" spans="3:3" x14ac:dyDescent="0.35">
      <c r="C3245" s="52"/>
    </row>
    <row r="3246" spans="3:3" x14ac:dyDescent="0.35">
      <c r="C3246" s="52"/>
    </row>
    <row r="3247" spans="3:3" x14ac:dyDescent="0.35">
      <c r="C3247" s="52"/>
    </row>
    <row r="3248" spans="3:3" x14ac:dyDescent="0.35">
      <c r="C3248" s="52"/>
    </row>
    <row r="3249" spans="3:3" x14ac:dyDescent="0.35">
      <c r="C3249" s="52"/>
    </row>
    <row r="3250" spans="3:3" x14ac:dyDescent="0.35">
      <c r="C3250" s="52"/>
    </row>
    <row r="3251" spans="3:3" x14ac:dyDescent="0.35">
      <c r="C3251" s="52"/>
    </row>
    <row r="3252" spans="3:3" x14ac:dyDescent="0.35">
      <c r="C3252" s="52"/>
    </row>
    <row r="3253" spans="3:3" x14ac:dyDescent="0.35">
      <c r="C3253" s="52"/>
    </row>
    <row r="3254" spans="3:3" x14ac:dyDescent="0.35">
      <c r="C3254" s="52"/>
    </row>
    <row r="3255" spans="3:3" x14ac:dyDescent="0.35">
      <c r="C3255" s="52"/>
    </row>
    <row r="3256" spans="3:3" x14ac:dyDescent="0.35">
      <c r="C3256" s="52"/>
    </row>
    <row r="3257" spans="3:3" x14ac:dyDescent="0.35">
      <c r="C3257" s="52"/>
    </row>
    <row r="3258" spans="3:3" x14ac:dyDescent="0.35">
      <c r="C3258" s="52"/>
    </row>
    <row r="3259" spans="3:3" x14ac:dyDescent="0.35">
      <c r="C3259" s="52"/>
    </row>
    <row r="3260" spans="3:3" x14ac:dyDescent="0.35">
      <c r="C3260" s="52"/>
    </row>
    <row r="3261" spans="3:3" x14ac:dyDescent="0.35">
      <c r="C3261" s="52"/>
    </row>
    <row r="3262" spans="3:3" x14ac:dyDescent="0.35">
      <c r="C3262" s="52"/>
    </row>
    <row r="3263" spans="3:3" x14ac:dyDescent="0.35">
      <c r="C3263" s="52"/>
    </row>
    <row r="3264" spans="3:3" x14ac:dyDescent="0.35">
      <c r="C3264" s="52"/>
    </row>
    <row r="3265" spans="3:3" x14ac:dyDescent="0.35">
      <c r="C3265" s="52"/>
    </row>
    <row r="3266" spans="3:3" x14ac:dyDescent="0.35">
      <c r="C3266" s="52"/>
    </row>
    <row r="3267" spans="3:3" x14ac:dyDescent="0.35">
      <c r="C3267" s="52"/>
    </row>
    <row r="3268" spans="3:3" x14ac:dyDescent="0.35">
      <c r="C3268" s="52"/>
    </row>
    <row r="3269" spans="3:3" x14ac:dyDescent="0.35">
      <c r="C3269" s="52"/>
    </row>
    <row r="3270" spans="3:3" x14ac:dyDescent="0.35">
      <c r="C3270" s="52"/>
    </row>
    <row r="3271" spans="3:3" x14ac:dyDescent="0.35">
      <c r="C3271" s="52"/>
    </row>
    <row r="3272" spans="3:3" x14ac:dyDescent="0.35">
      <c r="C3272" s="52"/>
    </row>
    <row r="3273" spans="3:3" x14ac:dyDescent="0.35">
      <c r="C3273" s="52"/>
    </row>
    <row r="3274" spans="3:3" x14ac:dyDescent="0.35">
      <c r="C3274" s="52"/>
    </row>
    <row r="3275" spans="3:3" x14ac:dyDescent="0.35">
      <c r="C3275" s="52"/>
    </row>
    <row r="3276" spans="3:3" x14ac:dyDescent="0.35">
      <c r="C3276" s="52"/>
    </row>
    <row r="3277" spans="3:3" x14ac:dyDescent="0.35">
      <c r="C3277" s="52"/>
    </row>
    <row r="3278" spans="3:3" x14ac:dyDescent="0.35">
      <c r="C3278" s="52"/>
    </row>
    <row r="3279" spans="3:3" x14ac:dyDescent="0.35">
      <c r="C3279" s="52"/>
    </row>
    <row r="3280" spans="3:3" x14ac:dyDescent="0.35">
      <c r="C3280" s="52"/>
    </row>
    <row r="3281" spans="3:3" x14ac:dyDescent="0.35">
      <c r="C3281" s="52"/>
    </row>
    <row r="3282" spans="3:3" x14ac:dyDescent="0.35">
      <c r="C3282" s="52"/>
    </row>
    <row r="3283" spans="3:3" x14ac:dyDescent="0.35">
      <c r="C3283" s="52"/>
    </row>
    <row r="3284" spans="3:3" x14ac:dyDescent="0.35">
      <c r="C3284" s="52"/>
    </row>
    <row r="3285" spans="3:3" x14ac:dyDescent="0.35">
      <c r="C3285" s="52"/>
    </row>
    <row r="3286" spans="3:3" x14ac:dyDescent="0.35">
      <c r="C3286" s="52"/>
    </row>
    <row r="3287" spans="3:3" x14ac:dyDescent="0.35">
      <c r="C3287" s="52"/>
    </row>
    <row r="3288" spans="3:3" x14ac:dyDescent="0.35">
      <c r="C3288" s="52"/>
    </row>
    <row r="3289" spans="3:3" x14ac:dyDescent="0.35">
      <c r="C3289" s="52"/>
    </row>
    <row r="3290" spans="3:3" x14ac:dyDescent="0.35">
      <c r="C3290" s="52"/>
    </row>
    <row r="3291" spans="3:3" x14ac:dyDescent="0.35">
      <c r="C3291" s="52"/>
    </row>
    <row r="3292" spans="3:3" x14ac:dyDescent="0.35">
      <c r="C3292" s="52"/>
    </row>
    <row r="3293" spans="3:3" x14ac:dyDescent="0.35">
      <c r="C3293" s="52"/>
    </row>
    <row r="3294" spans="3:3" x14ac:dyDescent="0.35">
      <c r="C3294" s="52"/>
    </row>
    <row r="3295" spans="3:3" x14ac:dyDescent="0.35">
      <c r="C3295" s="52"/>
    </row>
    <row r="3296" spans="3:3" x14ac:dyDescent="0.35">
      <c r="C3296" s="52"/>
    </row>
    <row r="3297" spans="3:3" x14ac:dyDescent="0.35">
      <c r="C3297" s="52"/>
    </row>
    <row r="3298" spans="3:3" x14ac:dyDescent="0.35">
      <c r="C3298" s="52"/>
    </row>
    <row r="3299" spans="3:3" x14ac:dyDescent="0.35">
      <c r="C3299" s="52"/>
    </row>
    <row r="3300" spans="3:3" x14ac:dyDescent="0.35">
      <c r="C3300" s="52"/>
    </row>
    <row r="3301" spans="3:3" x14ac:dyDescent="0.35">
      <c r="C3301" s="52"/>
    </row>
    <row r="3302" spans="3:3" x14ac:dyDescent="0.35">
      <c r="C3302" s="52"/>
    </row>
    <row r="3303" spans="3:3" x14ac:dyDescent="0.35">
      <c r="C3303" s="52"/>
    </row>
    <row r="3304" spans="3:3" x14ac:dyDescent="0.35">
      <c r="C3304" s="52"/>
    </row>
    <row r="3305" spans="3:3" x14ac:dyDescent="0.35">
      <c r="C3305" s="52"/>
    </row>
    <row r="3306" spans="3:3" x14ac:dyDescent="0.35">
      <c r="C3306" s="52"/>
    </row>
    <row r="3307" spans="3:3" x14ac:dyDescent="0.35">
      <c r="C3307" s="52"/>
    </row>
    <row r="3308" spans="3:3" x14ac:dyDescent="0.35">
      <c r="C3308" s="52"/>
    </row>
    <row r="3309" spans="3:3" x14ac:dyDescent="0.35">
      <c r="C3309" s="52"/>
    </row>
    <row r="3310" spans="3:3" x14ac:dyDescent="0.35">
      <c r="C3310" s="52"/>
    </row>
    <row r="3311" spans="3:3" x14ac:dyDescent="0.35">
      <c r="C3311" s="52"/>
    </row>
    <row r="3312" spans="3:3" x14ac:dyDescent="0.35">
      <c r="C3312" s="52"/>
    </row>
    <row r="3313" spans="3:3" x14ac:dyDescent="0.35">
      <c r="C3313" s="52"/>
    </row>
    <row r="3314" spans="3:3" x14ac:dyDescent="0.35">
      <c r="C3314" s="52"/>
    </row>
    <row r="3315" spans="3:3" x14ac:dyDescent="0.35">
      <c r="C3315" s="52"/>
    </row>
    <row r="3316" spans="3:3" x14ac:dyDescent="0.35">
      <c r="C3316" s="52"/>
    </row>
    <row r="3317" spans="3:3" x14ac:dyDescent="0.35">
      <c r="C3317" s="52"/>
    </row>
    <row r="3318" spans="3:3" x14ac:dyDescent="0.35">
      <c r="C3318" s="52"/>
    </row>
    <row r="3319" spans="3:3" x14ac:dyDescent="0.35">
      <c r="C3319" s="52"/>
    </row>
    <row r="3320" spans="3:3" x14ac:dyDescent="0.35">
      <c r="C3320" s="52"/>
    </row>
    <row r="3321" spans="3:3" x14ac:dyDescent="0.35">
      <c r="C3321" s="52"/>
    </row>
    <row r="3322" spans="3:3" x14ac:dyDescent="0.35">
      <c r="C3322" s="52"/>
    </row>
    <row r="3323" spans="3:3" x14ac:dyDescent="0.35">
      <c r="C3323" s="52"/>
    </row>
    <row r="3324" spans="3:3" x14ac:dyDescent="0.35">
      <c r="C3324" s="52"/>
    </row>
    <row r="3325" spans="3:3" x14ac:dyDescent="0.35">
      <c r="C3325" s="52"/>
    </row>
    <row r="3326" spans="3:3" x14ac:dyDescent="0.35">
      <c r="C3326" s="52"/>
    </row>
    <row r="3327" spans="3:3" x14ac:dyDescent="0.35">
      <c r="C3327" s="52"/>
    </row>
    <row r="3328" spans="3:3" x14ac:dyDescent="0.35">
      <c r="C3328" s="52"/>
    </row>
    <row r="3329" spans="3:3" x14ac:dyDescent="0.35">
      <c r="C3329" s="52"/>
    </row>
    <row r="3330" spans="3:3" x14ac:dyDescent="0.35">
      <c r="C3330" s="52"/>
    </row>
    <row r="3331" spans="3:3" x14ac:dyDescent="0.35">
      <c r="C3331" s="52"/>
    </row>
    <row r="3332" spans="3:3" x14ac:dyDescent="0.35">
      <c r="C3332" s="52"/>
    </row>
    <row r="3333" spans="3:3" x14ac:dyDescent="0.35">
      <c r="C3333" s="52"/>
    </row>
    <row r="3334" spans="3:3" x14ac:dyDescent="0.35">
      <c r="C3334" s="52"/>
    </row>
    <row r="3335" spans="3:3" x14ac:dyDescent="0.35">
      <c r="C3335" s="52"/>
    </row>
    <row r="3336" spans="3:3" x14ac:dyDescent="0.35">
      <c r="C3336" s="52"/>
    </row>
    <row r="3337" spans="3:3" x14ac:dyDescent="0.35">
      <c r="C3337" s="52"/>
    </row>
    <row r="3338" spans="3:3" x14ac:dyDescent="0.35">
      <c r="C3338" s="52"/>
    </row>
    <row r="3339" spans="3:3" x14ac:dyDescent="0.35">
      <c r="C3339" s="52"/>
    </row>
    <row r="3340" spans="3:3" x14ac:dyDescent="0.35">
      <c r="C3340" s="52"/>
    </row>
    <row r="3341" spans="3:3" x14ac:dyDescent="0.35">
      <c r="C3341" s="52"/>
    </row>
    <row r="3342" spans="3:3" x14ac:dyDescent="0.35">
      <c r="C3342" s="52"/>
    </row>
    <row r="3343" spans="3:3" x14ac:dyDescent="0.35">
      <c r="C3343" s="52"/>
    </row>
    <row r="3344" spans="3:3" x14ac:dyDescent="0.35">
      <c r="C3344" s="52"/>
    </row>
    <row r="3345" spans="3:3" x14ac:dyDescent="0.35">
      <c r="C3345" s="52"/>
    </row>
    <row r="3346" spans="3:3" x14ac:dyDescent="0.35">
      <c r="C3346" s="52"/>
    </row>
    <row r="3347" spans="3:3" x14ac:dyDescent="0.35">
      <c r="C3347" s="52"/>
    </row>
    <row r="3348" spans="3:3" x14ac:dyDescent="0.35">
      <c r="C3348" s="52"/>
    </row>
    <row r="3349" spans="3:3" x14ac:dyDescent="0.35">
      <c r="C3349" s="52"/>
    </row>
    <row r="3350" spans="3:3" x14ac:dyDescent="0.35">
      <c r="C3350" s="52"/>
    </row>
    <row r="3351" spans="3:3" x14ac:dyDescent="0.35">
      <c r="C3351" s="52"/>
    </row>
    <row r="3352" spans="3:3" x14ac:dyDescent="0.35">
      <c r="C3352" s="52"/>
    </row>
    <row r="3353" spans="3:3" x14ac:dyDescent="0.35">
      <c r="C3353" s="52"/>
    </row>
    <row r="3354" spans="3:3" x14ac:dyDescent="0.35">
      <c r="C3354" s="52"/>
    </row>
    <row r="3355" spans="3:3" x14ac:dyDescent="0.35">
      <c r="C3355" s="52"/>
    </row>
    <row r="3356" spans="3:3" x14ac:dyDescent="0.35">
      <c r="C3356" s="52"/>
    </row>
    <row r="3357" spans="3:3" x14ac:dyDescent="0.35">
      <c r="C3357" s="52"/>
    </row>
    <row r="3358" spans="3:3" x14ac:dyDescent="0.35">
      <c r="C3358" s="52"/>
    </row>
    <row r="3359" spans="3:3" x14ac:dyDescent="0.35">
      <c r="C3359" s="52"/>
    </row>
    <row r="3360" spans="3:3" x14ac:dyDescent="0.35">
      <c r="C3360" s="52"/>
    </row>
    <row r="3361" spans="3:3" x14ac:dyDescent="0.35">
      <c r="C3361" s="52"/>
    </row>
    <row r="3362" spans="3:3" x14ac:dyDescent="0.35">
      <c r="C3362" s="52"/>
    </row>
    <row r="3363" spans="3:3" x14ac:dyDescent="0.35">
      <c r="C3363" s="52"/>
    </row>
    <row r="3364" spans="3:3" x14ac:dyDescent="0.35">
      <c r="C3364" s="52"/>
    </row>
    <row r="3365" spans="3:3" x14ac:dyDescent="0.35">
      <c r="C3365" s="52"/>
    </row>
    <row r="3366" spans="3:3" x14ac:dyDescent="0.35">
      <c r="C3366" s="52"/>
    </row>
    <row r="3367" spans="3:3" x14ac:dyDescent="0.35">
      <c r="C3367" s="52"/>
    </row>
    <row r="3368" spans="3:3" x14ac:dyDescent="0.35">
      <c r="C3368" s="52"/>
    </row>
    <row r="3369" spans="3:3" x14ac:dyDescent="0.35">
      <c r="C3369" s="52"/>
    </row>
    <row r="3370" spans="3:3" x14ac:dyDescent="0.35">
      <c r="C3370" s="52"/>
    </row>
    <row r="3371" spans="3:3" x14ac:dyDescent="0.35">
      <c r="C3371" s="52"/>
    </row>
    <row r="3372" spans="3:3" x14ac:dyDescent="0.35">
      <c r="C3372" s="52"/>
    </row>
    <row r="3373" spans="3:3" x14ac:dyDescent="0.35">
      <c r="C3373" s="52"/>
    </row>
    <row r="3374" spans="3:3" x14ac:dyDescent="0.35">
      <c r="C3374" s="52"/>
    </row>
    <row r="3375" spans="3:3" x14ac:dyDescent="0.35">
      <c r="C3375" s="52"/>
    </row>
    <row r="3376" spans="3:3" x14ac:dyDescent="0.35">
      <c r="C3376" s="52"/>
    </row>
    <row r="3377" spans="3:3" x14ac:dyDescent="0.35">
      <c r="C3377" s="52"/>
    </row>
    <row r="3378" spans="3:3" x14ac:dyDescent="0.35">
      <c r="C3378" s="52"/>
    </row>
    <row r="3379" spans="3:3" x14ac:dyDescent="0.35">
      <c r="C3379" s="52"/>
    </row>
    <row r="3380" spans="3:3" x14ac:dyDescent="0.35">
      <c r="C3380" s="52"/>
    </row>
    <row r="3381" spans="3:3" x14ac:dyDescent="0.35">
      <c r="C3381" s="52"/>
    </row>
    <row r="3382" spans="3:3" x14ac:dyDescent="0.35">
      <c r="C3382" s="52"/>
    </row>
    <row r="3383" spans="3:3" x14ac:dyDescent="0.35">
      <c r="C3383" s="52"/>
    </row>
    <row r="3384" spans="3:3" x14ac:dyDescent="0.35">
      <c r="C3384" s="52"/>
    </row>
    <row r="3385" spans="3:3" x14ac:dyDescent="0.35">
      <c r="C3385" s="52"/>
    </row>
    <row r="3386" spans="3:3" x14ac:dyDescent="0.35">
      <c r="C3386" s="52"/>
    </row>
    <row r="3387" spans="3:3" x14ac:dyDescent="0.35">
      <c r="C3387" s="52"/>
    </row>
    <row r="3388" spans="3:3" x14ac:dyDescent="0.35">
      <c r="C3388" s="52"/>
    </row>
    <row r="3389" spans="3:3" x14ac:dyDescent="0.35">
      <c r="C3389" s="52"/>
    </row>
    <row r="3390" spans="3:3" x14ac:dyDescent="0.35">
      <c r="C3390" s="52"/>
    </row>
    <row r="3391" spans="3:3" x14ac:dyDescent="0.35">
      <c r="C3391" s="52"/>
    </row>
    <row r="3392" spans="3:3" x14ac:dyDescent="0.35">
      <c r="C3392" s="52"/>
    </row>
    <row r="3393" spans="3:3" x14ac:dyDescent="0.35">
      <c r="C3393" s="52"/>
    </row>
    <row r="3394" spans="3:3" x14ac:dyDescent="0.35">
      <c r="C3394" s="52"/>
    </row>
    <row r="3395" spans="3:3" x14ac:dyDescent="0.35">
      <c r="C3395" s="52"/>
    </row>
    <row r="3396" spans="3:3" x14ac:dyDescent="0.35">
      <c r="C3396" s="52"/>
    </row>
    <row r="3397" spans="3:3" x14ac:dyDescent="0.35">
      <c r="C3397" s="52"/>
    </row>
    <row r="3398" spans="3:3" x14ac:dyDescent="0.35">
      <c r="C3398" s="52"/>
    </row>
    <row r="3399" spans="3:3" x14ac:dyDescent="0.35">
      <c r="C3399" s="52"/>
    </row>
    <row r="3400" spans="3:3" x14ac:dyDescent="0.35">
      <c r="C3400" s="52"/>
    </row>
    <row r="3401" spans="3:3" x14ac:dyDescent="0.35">
      <c r="C3401" s="52"/>
    </row>
    <row r="3402" spans="3:3" x14ac:dyDescent="0.35">
      <c r="C3402" s="52"/>
    </row>
    <row r="3403" spans="3:3" x14ac:dyDescent="0.35">
      <c r="C3403" s="52"/>
    </row>
    <row r="3404" spans="3:3" x14ac:dyDescent="0.35">
      <c r="C3404" s="52"/>
    </row>
    <row r="3405" spans="3:3" x14ac:dyDescent="0.35">
      <c r="C3405" s="52"/>
    </row>
    <row r="3406" spans="3:3" x14ac:dyDescent="0.35">
      <c r="C3406" s="52"/>
    </row>
    <row r="3407" spans="3:3" x14ac:dyDescent="0.35">
      <c r="C3407" s="52"/>
    </row>
    <row r="3408" spans="3:3" x14ac:dyDescent="0.35">
      <c r="C3408" s="52"/>
    </row>
    <row r="3409" spans="3:3" x14ac:dyDescent="0.35">
      <c r="C3409" s="52"/>
    </row>
    <row r="3410" spans="3:3" x14ac:dyDescent="0.35">
      <c r="C3410" s="52"/>
    </row>
    <row r="3411" spans="3:3" x14ac:dyDescent="0.35">
      <c r="C3411" s="52"/>
    </row>
    <row r="3412" spans="3:3" x14ac:dyDescent="0.35">
      <c r="C3412" s="52"/>
    </row>
    <row r="3413" spans="3:3" x14ac:dyDescent="0.35">
      <c r="C3413" s="52"/>
    </row>
    <row r="3414" spans="3:3" x14ac:dyDescent="0.35">
      <c r="C3414" s="52"/>
    </row>
    <row r="3415" spans="3:3" x14ac:dyDescent="0.35">
      <c r="C3415" s="52"/>
    </row>
    <row r="3416" spans="3:3" x14ac:dyDescent="0.35">
      <c r="C3416" s="52"/>
    </row>
    <row r="3417" spans="3:3" x14ac:dyDescent="0.35">
      <c r="C3417" s="52"/>
    </row>
    <row r="3418" spans="3:3" x14ac:dyDescent="0.35">
      <c r="C3418" s="52"/>
    </row>
    <row r="3419" spans="3:3" x14ac:dyDescent="0.35">
      <c r="C3419" s="52"/>
    </row>
    <row r="3420" spans="3:3" x14ac:dyDescent="0.35">
      <c r="C3420" s="52"/>
    </row>
    <row r="3421" spans="3:3" x14ac:dyDescent="0.35">
      <c r="C3421" s="52"/>
    </row>
    <row r="3422" spans="3:3" x14ac:dyDescent="0.35">
      <c r="C3422" s="52"/>
    </row>
    <row r="3423" spans="3:3" x14ac:dyDescent="0.35">
      <c r="C3423" s="52"/>
    </row>
    <row r="3424" spans="3:3" x14ac:dyDescent="0.35">
      <c r="C3424" s="52"/>
    </row>
    <row r="3425" spans="3:3" x14ac:dyDescent="0.35">
      <c r="C3425" s="52"/>
    </row>
    <row r="3426" spans="3:3" x14ac:dyDescent="0.35">
      <c r="C3426" s="52"/>
    </row>
    <row r="3427" spans="3:3" x14ac:dyDescent="0.35">
      <c r="C3427" s="52"/>
    </row>
    <row r="3428" spans="3:3" x14ac:dyDescent="0.35">
      <c r="C3428" s="52"/>
    </row>
    <row r="3429" spans="3:3" x14ac:dyDescent="0.35">
      <c r="C3429" s="52"/>
    </row>
    <row r="3430" spans="3:3" x14ac:dyDescent="0.35">
      <c r="C3430" s="52"/>
    </row>
    <row r="3431" spans="3:3" x14ac:dyDescent="0.35">
      <c r="C3431" s="52"/>
    </row>
    <row r="3432" spans="3:3" x14ac:dyDescent="0.35">
      <c r="C3432" s="52"/>
    </row>
    <row r="3433" spans="3:3" x14ac:dyDescent="0.35">
      <c r="C3433" s="52"/>
    </row>
    <row r="3434" spans="3:3" x14ac:dyDescent="0.35">
      <c r="C3434" s="52"/>
    </row>
    <row r="3435" spans="3:3" x14ac:dyDescent="0.35">
      <c r="C3435" s="52"/>
    </row>
    <row r="3436" spans="3:3" x14ac:dyDescent="0.35">
      <c r="C3436" s="52"/>
    </row>
    <row r="3437" spans="3:3" x14ac:dyDescent="0.35">
      <c r="C3437" s="52"/>
    </row>
    <row r="3438" spans="3:3" x14ac:dyDescent="0.35">
      <c r="C3438" s="52"/>
    </row>
    <row r="3439" spans="3:3" x14ac:dyDescent="0.35">
      <c r="C3439" s="52"/>
    </row>
    <row r="3440" spans="3:3" x14ac:dyDescent="0.35">
      <c r="C3440" s="52"/>
    </row>
    <row r="3441" spans="3:3" x14ac:dyDescent="0.35">
      <c r="C3441" s="52"/>
    </row>
    <row r="3442" spans="3:3" x14ac:dyDescent="0.35">
      <c r="C3442" s="52"/>
    </row>
    <row r="3443" spans="3:3" x14ac:dyDescent="0.35">
      <c r="C3443" s="52"/>
    </row>
    <row r="3444" spans="3:3" x14ac:dyDescent="0.35">
      <c r="C3444" s="52"/>
    </row>
    <row r="3445" spans="3:3" x14ac:dyDescent="0.35">
      <c r="C3445" s="52"/>
    </row>
    <row r="3446" spans="3:3" x14ac:dyDescent="0.35">
      <c r="C3446" s="52"/>
    </row>
    <row r="3447" spans="3:3" x14ac:dyDescent="0.35">
      <c r="C3447" s="52"/>
    </row>
    <row r="3448" spans="3:3" x14ac:dyDescent="0.35">
      <c r="C3448" s="52"/>
    </row>
    <row r="3449" spans="3:3" x14ac:dyDescent="0.35">
      <c r="C3449" s="52"/>
    </row>
    <row r="3450" spans="3:3" x14ac:dyDescent="0.35">
      <c r="C3450" s="52"/>
    </row>
    <row r="3451" spans="3:3" x14ac:dyDescent="0.35">
      <c r="C3451" s="52"/>
    </row>
    <row r="3452" spans="3:3" x14ac:dyDescent="0.35">
      <c r="C3452" s="52"/>
    </row>
    <row r="3453" spans="3:3" x14ac:dyDescent="0.35">
      <c r="C3453" s="52"/>
    </row>
    <row r="3454" spans="3:3" x14ac:dyDescent="0.35">
      <c r="C3454" s="52"/>
    </row>
    <row r="3455" spans="3:3" x14ac:dyDescent="0.35">
      <c r="C3455" s="52"/>
    </row>
    <row r="3456" spans="3:3" x14ac:dyDescent="0.35">
      <c r="C3456" s="52"/>
    </row>
    <row r="3457" spans="3:3" x14ac:dyDescent="0.35">
      <c r="C3457" s="52"/>
    </row>
    <row r="3458" spans="3:3" x14ac:dyDescent="0.35">
      <c r="C3458" s="52"/>
    </row>
    <row r="3459" spans="3:3" x14ac:dyDescent="0.35">
      <c r="C3459" s="52"/>
    </row>
    <row r="3460" spans="3:3" x14ac:dyDescent="0.35">
      <c r="C3460" s="52"/>
    </row>
    <row r="3461" spans="3:3" x14ac:dyDescent="0.35">
      <c r="C3461" s="52"/>
    </row>
    <row r="3462" spans="3:3" x14ac:dyDescent="0.35">
      <c r="C3462" s="52"/>
    </row>
    <row r="3463" spans="3:3" x14ac:dyDescent="0.35">
      <c r="C3463" s="52"/>
    </row>
    <row r="3464" spans="3:3" x14ac:dyDescent="0.35">
      <c r="C3464" s="52"/>
    </row>
    <row r="3465" spans="3:3" x14ac:dyDescent="0.35">
      <c r="C3465" s="52"/>
    </row>
    <row r="3466" spans="3:3" x14ac:dyDescent="0.35">
      <c r="C3466" s="52"/>
    </row>
    <row r="3467" spans="3:3" x14ac:dyDescent="0.35">
      <c r="C3467" s="52"/>
    </row>
    <row r="3468" spans="3:3" x14ac:dyDescent="0.35">
      <c r="C3468" s="52"/>
    </row>
    <row r="3469" spans="3:3" x14ac:dyDescent="0.35">
      <c r="C3469" s="52"/>
    </row>
    <row r="3470" spans="3:3" x14ac:dyDescent="0.35">
      <c r="C3470" s="52"/>
    </row>
    <row r="3471" spans="3:3" x14ac:dyDescent="0.35">
      <c r="C3471" s="52"/>
    </row>
    <row r="3472" spans="3:3" x14ac:dyDescent="0.35">
      <c r="C3472" s="52"/>
    </row>
    <row r="3473" spans="3:3" x14ac:dyDescent="0.35">
      <c r="C3473" s="52"/>
    </row>
    <row r="3474" spans="3:3" x14ac:dyDescent="0.35">
      <c r="C3474" s="52"/>
    </row>
    <row r="3475" spans="3:3" x14ac:dyDescent="0.35">
      <c r="C3475" s="52"/>
    </row>
    <row r="3476" spans="3:3" x14ac:dyDescent="0.35">
      <c r="C3476" s="52"/>
    </row>
    <row r="3477" spans="3:3" x14ac:dyDescent="0.35">
      <c r="C3477" s="52"/>
    </row>
    <row r="3478" spans="3:3" x14ac:dyDescent="0.35">
      <c r="C3478" s="52"/>
    </row>
    <row r="3479" spans="3:3" x14ac:dyDescent="0.35">
      <c r="C3479" s="52"/>
    </row>
    <row r="3480" spans="3:3" x14ac:dyDescent="0.35">
      <c r="C3480" s="52"/>
    </row>
    <row r="3481" spans="3:3" x14ac:dyDescent="0.35">
      <c r="C3481" s="52"/>
    </row>
    <row r="3482" spans="3:3" x14ac:dyDescent="0.35">
      <c r="C3482" s="52"/>
    </row>
    <row r="3483" spans="3:3" x14ac:dyDescent="0.35">
      <c r="C3483" s="52"/>
    </row>
    <row r="3484" spans="3:3" x14ac:dyDescent="0.35">
      <c r="C3484" s="52"/>
    </row>
    <row r="3485" spans="3:3" x14ac:dyDescent="0.35">
      <c r="C3485" s="52"/>
    </row>
    <row r="3486" spans="3:3" x14ac:dyDescent="0.35">
      <c r="C3486" s="52"/>
    </row>
    <row r="3487" spans="3:3" x14ac:dyDescent="0.35">
      <c r="C3487" s="52"/>
    </row>
    <row r="3488" spans="3:3" x14ac:dyDescent="0.35">
      <c r="C3488" s="52"/>
    </row>
    <row r="3489" spans="3:3" x14ac:dyDescent="0.35">
      <c r="C3489" s="52"/>
    </row>
    <row r="3490" spans="3:3" x14ac:dyDescent="0.35">
      <c r="C3490" s="52"/>
    </row>
    <row r="3491" spans="3:3" x14ac:dyDescent="0.35">
      <c r="C3491" s="52"/>
    </row>
    <row r="3492" spans="3:3" x14ac:dyDescent="0.35">
      <c r="C3492" s="52"/>
    </row>
    <row r="3493" spans="3:3" x14ac:dyDescent="0.35">
      <c r="C3493" s="52"/>
    </row>
    <row r="3494" spans="3:3" x14ac:dyDescent="0.35">
      <c r="C3494" s="52"/>
    </row>
    <row r="3495" spans="3:3" x14ac:dyDescent="0.35">
      <c r="C3495" s="52"/>
    </row>
    <row r="3496" spans="3:3" x14ac:dyDescent="0.35">
      <c r="C3496" s="52"/>
    </row>
    <row r="3497" spans="3:3" x14ac:dyDescent="0.35">
      <c r="C3497" s="52"/>
    </row>
    <row r="3498" spans="3:3" x14ac:dyDescent="0.35">
      <c r="C3498" s="52"/>
    </row>
    <row r="3499" spans="3:3" x14ac:dyDescent="0.35">
      <c r="C3499" s="52"/>
    </row>
    <row r="3500" spans="3:3" x14ac:dyDescent="0.35">
      <c r="C3500" s="52"/>
    </row>
    <row r="3501" spans="3:3" x14ac:dyDescent="0.35">
      <c r="C3501" s="52"/>
    </row>
    <row r="3502" spans="3:3" x14ac:dyDescent="0.35">
      <c r="C3502" s="52"/>
    </row>
    <row r="3503" spans="3:3" x14ac:dyDescent="0.35">
      <c r="C3503" s="52"/>
    </row>
    <row r="3504" spans="3:3" x14ac:dyDescent="0.35">
      <c r="C3504" s="52"/>
    </row>
    <row r="3505" spans="3:3" x14ac:dyDescent="0.35">
      <c r="C3505" s="52"/>
    </row>
    <row r="3506" spans="3:3" x14ac:dyDescent="0.35">
      <c r="C3506" s="52"/>
    </row>
    <row r="3507" spans="3:3" x14ac:dyDescent="0.35">
      <c r="C3507" s="52"/>
    </row>
    <row r="3508" spans="3:3" x14ac:dyDescent="0.35">
      <c r="C3508" s="52"/>
    </row>
    <row r="3509" spans="3:3" x14ac:dyDescent="0.35">
      <c r="C3509" s="52"/>
    </row>
    <row r="3510" spans="3:3" x14ac:dyDescent="0.35">
      <c r="C3510" s="52"/>
    </row>
    <row r="3511" spans="3:3" x14ac:dyDescent="0.35">
      <c r="C3511" s="52"/>
    </row>
    <row r="3512" spans="3:3" x14ac:dyDescent="0.35">
      <c r="C3512" s="52"/>
    </row>
    <row r="3513" spans="3:3" x14ac:dyDescent="0.35">
      <c r="C3513" s="52"/>
    </row>
    <row r="3514" spans="3:3" x14ac:dyDescent="0.35">
      <c r="C3514" s="52"/>
    </row>
    <row r="3515" spans="3:3" x14ac:dyDescent="0.35">
      <c r="C3515" s="52"/>
    </row>
    <row r="3516" spans="3:3" x14ac:dyDescent="0.35">
      <c r="C3516" s="52"/>
    </row>
    <row r="3517" spans="3:3" x14ac:dyDescent="0.35">
      <c r="C3517" s="52"/>
    </row>
    <row r="3518" spans="3:3" x14ac:dyDescent="0.35">
      <c r="C3518" s="52"/>
    </row>
    <row r="3519" spans="3:3" x14ac:dyDescent="0.35">
      <c r="C3519" s="52"/>
    </row>
    <row r="3520" spans="3:3" x14ac:dyDescent="0.35">
      <c r="C3520" s="52"/>
    </row>
    <row r="3521" spans="3:3" x14ac:dyDescent="0.35">
      <c r="C3521" s="52"/>
    </row>
    <row r="3522" spans="3:3" x14ac:dyDescent="0.35">
      <c r="C3522" s="52"/>
    </row>
    <row r="3523" spans="3:3" x14ac:dyDescent="0.35">
      <c r="C3523" s="52"/>
    </row>
    <row r="3524" spans="3:3" x14ac:dyDescent="0.35">
      <c r="C3524" s="52"/>
    </row>
    <row r="3525" spans="3:3" x14ac:dyDescent="0.35">
      <c r="C3525" s="52"/>
    </row>
    <row r="3526" spans="3:3" x14ac:dyDescent="0.35">
      <c r="C3526" s="52"/>
    </row>
    <row r="3527" spans="3:3" x14ac:dyDescent="0.35">
      <c r="C3527" s="52"/>
    </row>
    <row r="3528" spans="3:3" x14ac:dyDescent="0.35">
      <c r="C3528" s="52"/>
    </row>
    <row r="3529" spans="3:3" x14ac:dyDescent="0.35">
      <c r="C3529" s="52"/>
    </row>
    <row r="3530" spans="3:3" x14ac:dyDescent="0.35">
      <c r="C3530" s="52"/>
    </row>
    <row r="3531" spans="3:3" x14ac:dyDescent="0.35">
      <c r="C3531" s="52"/>
    </row>
    <row r="3532" spans="3:3" x14ac:dyDescent="0.35">
      <c r="C3532" s="52"/>
    </row>
    <row r="3533" spans="3:3" x14ac:dyDescent="0.35">
      <c r="C3533" s="52"/>
    </row>
    <row r="3534" spans="3:3" x14ac:dyDescent="0.35">
      <c r="C3534" s="52"/>
    </row>
    <row r="3535" spans="3:3" x14ac:dyDescent="0.35">
      <c r="C3535" s="52"/>
    </row>
    <row r="3536" spans="3:3" x14ac:dyDescent="0.35">
      <c r="C3536" s="52"/>
    </row>
    <row r="3537" spans="3:3" x14ac:dyDescent="0.35">
      <c r="C3537" s="52"/>
    </row>
    <row r="3538" spans="3:3" x14ac:dyDescent="0.35">
      <c r="C3538" s="52"/>
    </row>
    <row r="3539" spans="3:3" x14ac:dyDescent="0.35">
      <c r="C3539" s="52"/>
    </row>
    <row r="3540" spans="3:3" x14ac:dyDescent="0.35">
      <c r="C3540" s="52"/>
    </row>
    <row r="3541" spans="3:3" x14ac:dyDescent="0.35">
      <c r="C3541" s="52"/>
    </row>
    <row r="3542" spans="3:3" x14ac:dyDescent="0.35">
      <c r="C3542" s="52"/>
    </row>
    <row r="3543" spans="3:3" x14ac:dyDescent="0.35">
      <c r="C3543" s="52"/>
    </row>
    <row r="3544" spans="3:3" x14ac:dyDescent="0.35">
      <c r="C3544" s="52"/>
    </row>
    <row r="3545" spans="3:3" x14ac:dyDescent="0.35">
      <c r="C3545" s="52"/>
    </row>
    <row r="3546" spans="3:3" x14ac:dyDescent="0.35">
      <c r="C3546" s="52"/>
    </row>
    <row r="3547" spans="3:3" x14ac:dyDescent="0.35">
      <c r="C3547" s="52"/>
    </row>
    <row r="3548" spans="3:3" x14ac:dyDescent="0.35">
      <c r="C3548" s="52"/>
    </row>
    <row r="3549" spans="3:3" x14ac:dyDescent="0.35">
      <c r="C3549" s="52"/>
    </row>
    <row r="3550" spans="3:3" x14ac:dyDescent="0.35">
      <c r="C3550" s="52"/>
    </row>
    <row r="3551" spans="3:3" x14ac:dyDescent="0.35">
      <c r="C3551" s="52"/>
    </row>
    <row r="3552" spans="3:3" x14ac:dyDescent="0.35">
      <c r="C3552" s="52"/>
    </row>
    <row r="3553" spans="3:3" x14ac:dyDescent="0.35">
      <c r="C3553" s="52"/>
    </row>
    <row r="3554" spans="3:3" x14ac:dyDescent="0.35">
      <c r="C3554" s="52"/>
    </row>
    <row r="3555" spans="3:3" x14ac:dyDescent="0.35">
      <c r="C3555" s="52"/>
    </row>
    <row r="3556" spans="3:3" x14ac:dyDescent="0.35">
      <c r="C3556" s="52"/>
    </row>
    <row r="3557" spans="3:3" x14ac:dyDescent="0.35">
      <c r="C3557" s="52"/>
    </row>
    <row r="3558" spans="3:3" x14ac:dyDescent="0.35">
      <c r="C3558" s="52"/>
    </row>
    <row r="3559" spans="3:3" x14ac:dyDescent="0.35">
      <c r="C3559" s="52"/>
    </row>
    <row r="3560" spans="3:3" x14ac:dyDescent="0.35">
      <c r="C3560" s="52"/>
    </row>
    <row r="3561" spans="3:3" x14ac:dyDescent="0.35">
      <c r="C3561" s="52"/>
    </row>
    <row r="3562" spans="3:3" x14ac:dyDescent="0.35">
      <c r="C3562" s="52"/>
    </row>
    <row r="3563" spans="3:3" x14ac:dyDescent="0.35">
      <c r="C3563" s="52"/>
    </row>
    <row r="3564" spans="3:3" x14ac:dyDescent="0.35">
      <c r="C3564" s="52"/>
    </row>
    <row r="3565" spans="3:3" x14ac:dyDescent="0.35">
      <c r="C3565" s="52"/>
    </row>
    <row r="3566" spans="3:3" x14ac:dyDescent="0.35">
      <c r="C3566" s="52"/>
    </row>
    <row r="3567" spans="3:3" x14ac:dyDescent="0.35">
      <c r="C3567" s="52"/>
    </row>
    <row r="3568" spans="3:3" x14ac:dyDescent="0.35">
      <c r="C3568" s="52"/>
    </row>
    <row r="3569" spans="3:3" x14ac:dyDescent="0.35">
      <c r="C3569" s="52"/>
    </row>
    <row r="3570" spans="3:3" x14ac:dyDescent="0.35">
      <c r="C3570" s="52"/>
    </row>
    <row r="3571" spans="3:3" x14ac:dyDescent="0.35">
      <c r="C3571" s="52"/>
    </row>
    <row r="3572" spans="3:3" x14ac:dyDescent="0.35">
      <c r="C3572" s="52"/>
    </row>
    <row r="3573" spans="3:3" x14ac:dyDescent="0.35">
      <c r="C3573" s="52"/>
    </row>
    <row r="3574" spans="3:3" x14ac:dyDescent="0.35">
      <c r="C3574" s="52"/>
    </row>
    <row r="3575" spans="3:3" x14ac:dyDescent="0.35">
      <c r="C3575" s="52"/>
    </row>
    <row r="3576" spans="3:3" x14ac:dyDescent="0.35">
      <c r="C3576" s="52"/>
    </row>
    <row r="3577" spans="3:3" x14ac:dyDescent="0.35">
      <c r="C3577" s="52"/>
    </row>
    <row r="3578" spans="3:3" x14ac:dyDescent="0.35">
      <c r="C3578" s="52"/>
    </row>
    <row r="3579" spans="3:3" x14ac:dyDescent="0.35">
      <c r="C3579" s="52"/>
    </row>
    <row r="3580" spans="3:3" x14ac:dyDescent="0.35">
      <c r="C3580" s="52"/>
    </row>
    <row r="3581" spans="3:3" x14ac:dyDescent="0.35">
      <c r="C3581" s="52"/>
    </row>
    <row r="3582" spans="3:3" x14ac:dyDescent="0.35">
      <c r="C3582" s="52"/>
    </row>
    <row r="3583" spans="3:3" x14ac:dyDescent="0.35">
      <c r="C3583" s="52"/>
    </row>
    <row r="3584" spans="3:3" x14ac:dyDescent="0.35">
      <c r="C3584" s="52"/>
    </row>
    <row r="3585" spans="3:3" x14ac:dyDescent="0.35">
      <c r="C3585" s="52"/>
    </row>
    <row r="3586" spans="3:3" x14ac:dyDescent="0.35">
      <c r="C3586" s="52"/>
    </row>
    <row r="3587" spans="3:3" x14ac:dyDescent="0.35">
      <c r="C3587" s="52"/>
    </row>
    <row r="3588" spans="3:3" x14ac:dyDescent="0.35">
      <c r="C3588" s="52"/>
    </row>
    <row r="3589" spans="3:3" x14ac:dyDescent="0.35">
      <c r="C3589" s="52"/>
    </row>
    <row r="3590" spans="3:3" x14ac:dyDescent="0.35">
      <c r="C3590" s="52"/>
    </row>
    <row r="3591" spans="3:3" x14ac:dyDescent="0.35">
      <c r="C3591" s="52"/>
    </row>
    <row r="3592" spans="3:3" x14ac:dyDescent="0.35">
      <c r="C3592" s="52"/>
    </row>
    <row r="3593" spans="3:3" x14ac:dyDescent="0.35">
      <c r="C3593" s="52"/>
    </row>
    <row r="3594" spans="3:3" x14ac:dyDescent="0.35">
      <c r="C3594" s="52"/>
    </row>
    <row r="3595" spans="3:3" x14ac:dyDescent="0.35">
      <c r="C3595" s="52"/>
    </row>
    <row r="3596" spans="3:3" x14ac:dyDescent="0.35">
      <c r="C3596" s="52"/>
    </row>
    <row r="3597" spans="3:3" x14ac:dyDescent="0.35">
      <c r="C3597" s="52"/>
    </row>
    <row r="3598" spans="3:3" x14ac:dyDescent="0.35">
      <c r="C3598" s="52"/>
    </row>
    <row r="3599" spans="3:3" x14ac:dyDescent="0.35">
      <c r="C3599" s="52"/>
    </row>
    <row r="3600" spans="3:3" x14ac:dyDescent="0.35">
      <c r="C3600" s="52"/>
    </row>
    <row r="3601" spans="3:3" x14ac:dyDescent="0.35">
      <c r="C3601" s="52"/>
    </row>
    <row r="3602" spans="3:3" x14ac:dyDescent="0.35">
      <c r="C3602" s="52"/>
    </row>
    <row r="3603" spans="3:3" x14ac:dyDescent="0.35">
      <c r="C3603" s="52"/>
    </row>
    <row r="3604" spans="3:3" x14ac:dyDescent="0.35">
      <c r="C3604" s="52"/>
    </row>
    <row r="3605" spans="3:3" x14ac:dyDescent="0.35">
      <c r="C3605" s="52"/>
    </row>
    <row r="3606" spans="3:3" x14ac:dyDescent="0.35">
      <c r="C3606" s="52"/>
    </row>
    <row r="3607" spans="3:3" x14ac:dyDescent="0.35">
      <c r="C3607" s="52"/>
    </row>
    <row r="3608" spans="3:3" x14ac:dyDescent="0.35">
      <c r="C3608" s="52"/>
    </row>
    <row r="3609" spans="3:3" x14ac:dyDescent="0.35">
      <c r="C3609" s="52"/>
    </row>
    <row r="3610" spans="3:3" x14ac:dyDescent="0.35">
      <c r="C3610" s="52"/>
    </row>
    <row r="3611" spans="3:3" x14ac:dyDescent="0.35">
      <c r="C3611" s="52"/>
    </row>
    <row r="3612" spans="3:3" x14ac:dyDescent="0.35">
      <c r="C3612" s="52"/>
    </row>
    <row r="3613" spans="3:3" x14ac:dyDescent="0.35">
      <c r="C3613" s="52"/>
    </row>
    <row r="3614" spans="3:3" x14ac:dyDescent="0.35">
      <c r="C3614" s="52"/>
    </row>
    <row r="3615" spans="3:3" x14ac:dyDescent="0.35">
      <c r="C3615" s="52"/>
    </row>
    <row r="3616" spans="3:3" x14ac:dyDescent="0.35">
      <c r="C3616" s="52"/>
    </row>
    <row r="3617" spans="3:3" x14ac:dyDescent="0.35">
      <c r="C3617" s="52"/>
    </row>
    <row r="3618" spans="3:3" x14ac:dyDescent="0.35">
      <c r="C3618" s="52"/>
    </row>
    <row r="3619" spans="3:3" x14ac:dyDescent="0.35">
      <c r="C3619" s="52"/>
    </row>
    <row r="3620" spans="3:3" x14ac:dyDescent="0.35">
      <c r="C3620" s="52"/>
    </row>
    <row r="3621" spans="3:3" x14ac:dyDescent="0.35">
      <c r="C3621" s="52"/>
    </row>
    <row r="3622" spans="3:3" x14ac:dyDescent="0.35">
      <c r="C3622" s="52"/>
    </row>
    <row r="3623" spans="3:3" x14ac:dyDescent="0.35">
      <c r="C3623" s="52"/>
    </row>
    <row r="3624" spans="3:3" x14ac:dyDescent="0.35">
      <c r="C3624" s="52"/>
    </row>
    <row r="3625" spans="3:3" x14ac:dyDescent="0.35">
      <c r="C3625" s="52"/>
    </row>
    <row r="3626" spans="3:3" x14ac:dyDescent="0.35">
      <c r="C3626" s="52"/>
    </row>
    <row r="3627" spans="3:3" x14ac:dyDescent="0.35">
      <c r="C3627" s="52"/>
    </row>
    <row r="3628" spans="3:3" x14ac:dyDescent="0.35">
      <c r="C3628" s="52"/>
    </row>
    <row r="3629" spans="3:3" x14ac:dyDescent="0.35">
      <c r="C3629" s="52"/>
    </row>
    <row r="3630" spans="3:3" x14ac:dyDescent="0.35">
      <c r="C3630" s="52"/>
    </row>
    <row r="3631" spans="3:3" x14ac:dyDescent="0.35">
      <c r="C3631" s="52"/>
    </row>
    <row r="3632" spans="3:3" x14ac:dyDescent="0.35">
      <c r="C3632" s="52"/>
    </row>
    <row r="3633" spans="3:3" x14ac:dyDescent="0.35">
      <c r="C3633" s="52"/>
    </row>
    <row r="3634" spans="3:3" x14ac:dyDescent="0.35">
      <c r="C3634" s="52"/>
    </row>
    <row r="3635" spans="3:3" x14ac:dyDescent="0.35">
      <c r="C3635" s="52"/>
    </row>
    <row r="3636" spans="3:3" x14ac:dyDescent="0.35">
      <c r="C3636" s="52"/>
    </row>
    <row r="3637" spans="3:3" x14ac:dyDescent="0.35">
      <c r="C3637" s="52"/>
    </row>
    <row r="3638" spans="3:3" x14ac:dyDescent="0.35">
      <c r="C3638" s="52"/>
    </row>
    <row r="3639" spans="3:3" x14ac:dyDescent="0.35">
      <c r="C3639" s="52"/>
    </row>
    <row r="3640" spans="3:3" x14ac:dyDescent="0.35">
      <c r="C3640" s="52"/>
    </row>
    <row r="3641" spans="3:3" x14ac:dyDescent="0.35">
      <c r="C3641" s="52"/>
    </row>
    <row r="3642" spans="3:3" x14ac:dyDescent="0.35">
      <c r="C3642" s="52"/>
    </row>
    <row r="3643" spans="3:3" x14ac:dyDescent="0.35">
      <c r="C3643" s="52"/>
    </row>
    <row r="3644" spans="3:3" x14ac:dyDescent="0.35">
      <c r="C3644" s="52"/>
    </row>
    <row r="3645" spans="3:3" x14ac:dyDescent="0.35">
      <c r="C3645" s="52"/>
    </row>
    <row r="3646" spans="3:3" x14ac:dyDescent="0.35">
      <c r="C3646" s="52"/>
    </row>
    <row r="3647" spans="3:3" x14ac:dyDescent="0.35">
      <c r="C3647" s="52"/>
    </row>
    <row r="3648" spans="3:3" x14ac:dyDescent="0.35">
      <c r="C3648" s="52"/>
    </row>
    <row r="3649" spans="3:3" x14ac:dyDescent="0.35">
      <c r="C3649" s="52"/>
    </row>
    <row r="3650" spans="3:3" x14ac:dyDescent="0.35">
      <c r="C3650" s="52"/>
    </row>
    <row r="3651" spans="3:3" x14ac:dyDescent="0.35">
      <c r="C3651" s="52"/>
    </row>
    <row r="3652" spans="3:3" x14ac:dyDescent="0.35">
      <c r="C3652" s="52"/>
    </row>
    <row r="3653" spans="3:3" x14ac:dyDescent="0.35">
      <c r="C3653" s="52"/>
    </row>
    <row r="3654" spans="3:3" x14ac:dyDescent="0.35">
      <c r="C3654" s="52"/>
    </row>
    <row r="3655" spans="3:3" x14ac:dyDescent="0.35">
      <c r="C3655" s="52"/>
    </row>
    <row r="3656" spans="3:3" x14ac:dyDescent="0.35">
      <c r="C3656" s="52"/>
    </row>
    <row r="3657" spans="3:3" x14ac:dyDescent="0.35">
      <c r="C3657" s="52"/>
    </row>
    <row r="3658" spans="3:3" x14ac:dyDescent="0.35">
      <c r="C3658" s="52"/>
    </row>
    <row r="3659" spans="3:3" x14ac:dyDescent="0.35">
      <c r="C3659" s="52"/>
    </row>
    <row r="3660" spans="3:3" x14ac:dyDescent="0.35">
      <c r="C3660" s="52"/>
    </row>
    <row r="3661" spans="3:3" x14ac:dyDescent="0.35">
      <c r="C3661" s="52"/>
    </row>
    <row r="3662" spans="3:3" x14ac:dyDescent="0.35">
      <c r="C3662" s="52"/>
    </row>
    <row r="3663" spans="3:3" x14ac:dyDescent="0.35">
      <c r="C3663" s="52"/>
    </row>
    <row r="3664" spans="3:3" x14ac:dyDescent="0.35">
      <c r="C3664" s="52"/>
    </row>
    <row r="3665" spans="3:3" x14ac:dyDescent="0.35">
      <c r="C3665" s="52"/>
    </row>
    <row r="3666" spans="3:3" x14ac:dyDescent="0.35">
      <c r="C3666" s="52"/>
    </row>
    <row r="3667" spans="3:3" x14ac:dyDescent="0.35">
      <c r="C3667" s="52"/>
    </row>
    <row r="3668" spans="3:3" x14ac:dyDescent="0.35">
      <c r="C3668" s="52"/>
    </row>
    <row r="3669" spans="3:3" x14ac:dyDescent="0.35">
      <c r="C3669" s="52"/>
    </row>
    <row r="3670" spans="3:3" x14ac:dyDescent="0.35">
      <c r="C3670" s="52"/>
    </row>
    <row r="3671" spans="3:3" x14ac:dyDescent="0.35">
      <c r="C3671" s="52"/>
    </row>
    <row r="3672" spans="3:3" x14ac:dyDescent="0.35">
      <c r="C3672" s="52"/>
    </row>
    <row r="3673" spans="3:3" x14ac:dyDescent="0.35">
      <c r="C3673" s="52"/>
    </row>
    <row r="3674" spans="3:3" x14ac:dyDescent="0.35">
      <c r="C3674" s="52"/>
    </row>
    <row r="3675" spans="3:3" x14ac:dyDescent="0.35">
      <c r="C3675" s="52"/>
    </row>
    <row r="3676" spans="3:3" x14ac:dyDescent="0.35">
      <c r="C3676" s="52"/>
    </row>
    <row r="3677" spans="3:3" x14ac:dyDescent="0.35">
      <c r="C3677" s="52"/>
    </row>
    <row r="3678" spans="3:3" x14ac:dyDescent="0.35">
      <c r="C3678" s="52"/>
    </row>
    <row r="3679" spans="3:3" x14ac:dyDescent="0.35">
      <c r="C3679" s="52"/>
    </row>
    <row r="3680" spans="3:3" x14ac:dyDescent="0.35">
      <c r="C3680" s="52"/>
    </row>
    <row r="3681" spans="3:3" x14ac:dyDescent="0.35">
      <c r="C3681" s="52"/>
    </row>
    <row r="3682" spans="3:3" x14ac:dyDescent="0.35">
      <c r="C3682" s="52"/>
    </row>
    <row r="3683" spans="3:3" x14ac:dyDescent="0.35">
      <c r="C3683" s="52"/>
    </row>
    <row r="3684" spans="3:3" x14ac:dyDescent="0.35">
      <c r="C3684" s="52"/>
    </row>
    <row r="3685" spans="3:3" x14ac:dyDescent="0.35">
      <c r="C3685" s="52"/>
    </row>
    <row r="3686" spans="3:3" x14ac:dyDescent="0.35">
      <c r="C3686" s="52"/>
    </row>
    <row r="3687" spans="3:3" x14ac:dyDescent="0.35">
      <c r="C3687" s="52"/>
    </row>
    <row r="3688" spans="3:3" x14ac:dyDescent="0.35">
      <c r="C3688" s="52"/>
    </row>
    <row r="3689" spans="3:3" x14ac:dyDescent="0.35">
      <c r="C3689" s="52"/>
    </row>
    <row r="3690" spans="3:3" x14ac:dyDescent="0.35">
      <c r="C3690" s="52"/>
    </row>
    <row r="3691" spans="3:3" x14ac:dyDescent="0.35">
      <c r="C3691" s="52"/>
    </row>
    <row r="3692" spans="3:3" x14ac:dyDescent="0.35">
      <c r="C3692" s="52"/>
    </row>
    <row r="3693" spans="3:3" x14ac:dyDescent="0.35">
      <c r="C3693" s="52"/>
    </row>
    <row r="3694" spans="3:3" x14ac:dyDescent="0.35">
      <c r="C3694" s="52"/>
    </row>
    <row r="3695" spans="3:3" x14ac:dyDescent="0.35">
      <c r="C3695" s="52"/>
    </row>
    <row r="3696" spans="3:3" x14ac:dyDescent="0.35">
      <c r="C3696" s="52"/>
    </row>
    <row r="3697" spans="3:3" x14ac:dyDescent="0.35">
      <c r="C3697" s="52"/>
    </row>
    <row r="3698" spans="3:3" x14ac:dyDescent="0.35">
      <c r="C3698" s="52"/>
    </row>
    <row r="3699" spans="3:3" x14ac:dyDescent="0.35">
      <c r="C3699" s="52"/>
    </row>
    <row r="3700" spans="3:3" x14ac:dyDescent="0.35">
      <c r="C3700" s="52"/>
    </row>
    <row r="3701" spans="3:3" x14ac:dyDescent="0.35">
      <c r="C3701" s="52"/>
    </row>
    <row r="3702" spans="3:3" x14ac:dyDescent="0.35">
      <c r="C3702" s="52"/>
    </row>
    <row r="3703" spans="3:3" x14ac:dyDescent="0.35">
      <c r="C3703" s="52"/>
    </row>
    <row r="3704" spans="3:3" x14ac:dyDescent="0.35">
      <c r="C3704" s="52"/>
    </row>
    <row r="3705" spans="3:3" x14ac:dyDescent="0.35">
      <c r="C3705" s="52"/>
    </row>
    <row r="3706" spans="3:3" x14ac:dyDescent="0.35">
      <c r="C3706" s="52"/>
    </row>
    <row r="3707" spans="3:3" x14ac:dyDescent="0.35">
      <c r="C3707" s="52"/>
    </row>
    <row r="3708" spans="3:3" x14ac:dyDescent="0.35">
      <c r="C3708" s="52"/>
    </row>
    <row r="3709" spans="3:3" x14ac:dyDescent="0.35">
      <c r="C3709" s="52"/>
    </row>
    <row r="3710" spans="3:3" x14ac:dyDescent="0.35">
      <c r="C3710" s="52"/>
    </row>
    <row r="3711" spans="3:3" x14ac:dyDescent="0.35">
      <c r="C3711" s="52"/>
    </row>
    <row r="3712" spans="3:3" x14ac:dyDescent="0.35">
      <c r="C3712" s="52"/>
    </row>
    <row r="3713" spans="3:3" x14ac:dyDescent="0.35">
      <c r="C3713" s="52"/>
    </row>
    <row r="3714" spans="3:3" x14ac:dyDescent="0.35">
      <c r="C3714" s="52"/>
    </row>
    <row r="3715" spans="3:3" x14ac:dyDescent="0.35">
      <c r="C3715" s="52"/>
    </row>
    <row r="3716" spans="3:3" x14ac:dyDescent="0.35">
      <c r="C3716" s="52"/>
    </row>
    <row r="3717" spans="3:3" x14ac:dyDescent="0.35">
      <c r="C3717" s="52"/>
    </row>
    <row r="3718" spans="3:3" x14ac:dyDescent="0.35">
      <c r="C3718" s="52"/>
    </row>
    <row r="3719" spans="3:3" x14ac:dyDescent="0.35">
      <c r="C3719" s="52"/>
    </row>
    <row r="3720" spans="3:3" x14ac:dyDescent="0.35">
      <c r="C3720" s="52"/>
    </row>
    <row r="3721" spans="3:3" x14ac:dyDescent="0.35">
      <c r="C3721" s="52"/>
    </row>
    <row r="3722" spans="3:3" x14ac:dyDescent="0.35">
      <c r="C3722" s="52"/>
    </row>
    <row r="3723" spans="3:3" x14ac:dyDescent="0.35">
      <c r="C3723" s="52"/>
    </row>
    <row r="3724" spans="3:3" x14ac:dyDescent="0.35">
      <c r="C3724" s="52"/>
    </row>
    <row r="3725" spans="3:3" x14ac:dyDescent="0.35">
      <c r="C3725" s="52"/>
    </row>
    <row r="3726" spans="3:3" x14ac:dyDescent="0.35">
      <c r="C3726" s="52"/>
    </row>
    <row r="3727" spans="3:3" x14ac:dyDescent="0.35">
      <c r="C3727" s="52"/>
    </row>
    <row r="3728" spans="3:3" x14ac:dyDescent="0.35">
      <c r="C3728" s="52"/>
    </row>
    <row r="3729" spans="3:3" x14ac:dyDescent="0.35">
      <c r="C3729" s="52"/>
    </row>
    <row r="3730" spans="3:3" x14ac:dyDescent="0.35">
      <c r="C3730" s="52"/>
    </row>
    <row r="3731" spans="3:3" x14ac:dyDescent="0.35">
      <c r="C3731" s="52"/>
    </row>
    <row r="3732" spans="3:3" x14ac:dyDescent="0.35">
      <c r="C3732" s="52"/>
    </row>
    <row r="3733" spans="3:3" x14ac:dyDescent="0.35">
      <c r="C3733" s="52"/>
    </row>
    <row r="3734" spans="3:3" x14ac:dyDescent="0.35">
      <c r="C3734" s="52"/>
    </row>
    <row r="3735" spans="3:3" x14ac:dyDescent="0.35">
      <c r="C3735" s="52"/>
    </row>
    <row r="3736" spans="3:3" x14ac:dyDescent="0.35">
      <c r="C3736" s="52"/>
    </row>
    <row r="3737" spans="3:3" x14ac:dyDescent="0.35">
      <c r="C3737" s="52"/>
    </row>
    <row r="3738" spans="3:3" x14ac:dyDescent="0.35">
      <c r="C3738" s="52"/>
    </row>
    <row r="3739" spans="3:3" x14ac:dyDescent="0.35">
      <c r="C3739" s="52"/>
    </row>
    <row r="3740" spans="3:3" x14ac:dyDescent="0.35">
      <c r="C3740" s="52"/>
    </row>
    <row r="3741" spans="3:3" x14ac:dyDescent="0.35">
      <c r="C3741" s="52"/>
    </row>
    <row r="3742" spans="3:3" x14ac:dyDescent="0.35">
      <c r="C3742" s="52"/>
    </row>
    <row r="3743" spans="3:3" x14ac:dyDescent="0.35">
      <c r="C3743" s="52"/>
    </row>
    <row r="3744" spans="3:3" x14ac:dyDescent="0.35">
      <c r="C3744" s="52"/>
    </row>
    <row r="3745" spans="3:3" x14ac:dyDescent="0.35">
      <c r="C3745" s="52"/>
    </row>
    <row r="3746" spans="3:3" x14ac:dyDescent="0.35">
      <c r="C3746" s="52"/>
    </row>
    <row r="3747" spans="3:3" x14ac:dyDescent="0.35">
      <c r="C3747" s="52"/>
    </row>
    <row r="3748" spans="3:3" x14ac:dyDescent="0.35">
      <c r="C3748" s="52"/>
    </row>
    <row r="3749" spans="3:3" x14ac:dyDescent="0.35">
      <c r="C3749" s="52"/>
    </row>
    <row r="3750" spans="3:3" x14ac:dyDescent="0.35">
      <c r="C3750" s="52"/>
    </row>
    <row r="3751" spans="3:3" x14ac:dyDescent="0.35">
      <c r="C3751" s="52"/>
    </row>
    <row r="3752" spans="3:3" x14ac:dyDescent="0.35">
      <c r="C3752" s="52"/>
    </row>
    <row r="3753" spans="3:3" x14ac:dyDescent="0.35">
      <c r="C3753" s="52"/>
    </row>
    <row r="3754" spans="3:3" x14ac:dyDescent="0.35">
      <c r="C3754" s="52"/>
    </row>
    <row r="3755" spans="3:3" x14ac:dyDescent="0.35">
      <c r="C3755" s="52"/>
    </row>
    <row r="3756" spans="3:3" x14ac:dyDescent="0.35">
      <c r="C3756" s="52"/>
    </row>
    <row r="3757" spans="3:3" x14ac:dyDescent="0.35">
      <c r="C3757" s="52"/>
    </row>
    <row r="3758" spans="3:3" x14ac:dyDescent="0.35">
      <c r="C3758" s="52"/>
    </row>
    <row r="3759" spans="3:3" x14ac:dyDescent="0.35">
      <c r="C3759" s="52"/>
    </row>
    <row r="3760" spans="3:3" x14ac:dyDescent="0.35">
      <c r="C3760" s="52"/>
    </row>
    <row r="3761" spans="3:3" x14ac:dyDescent="0.35">
      <c r="C3761" s="52"/>
    </row>
    <row r="3762" spans="3:3" x14ac:dyDescent="0.35">
      <c r="C3762" s="52"/>
    </row>
    <row r="3763" spans="3:3" x14ac:dyDescent="0.35">
      <c r="C3763" s="52"/>
    </row>
    <row r="3764" spans="3:3" x14ac:dyDescent="0.35">
      <c r="C3764" s="52"/>
    </row>
    <row r="3765" spans="3:3" x14ac:dyDescent="0.35">
      <c r="C3765" s="52"/>
    </row>
    <row r="3766" spans="3:3" x14ac:dyDescent="0.35">
      <c r="C3766" s="52"/>
    </row>
    <row r="3767" spans="3:3" x14ac:dyDescent="0.35">
      <c r="C3767" s="52"/>
    </row>
    <row r="3768" spans="3:3" x14ac:dyDescent="0.35">
      <c r="C3768" s="52"/>
    </row>
    <row r="3769" spans="3:3" x14ac:dyDescent="0.35">
      <c r="C3769" s="52"/>
    </row>
    <row r="3770" spans="3:3" x14ac:dyDescent="0.35">
      <c r="C3770" s="52"/>
    </row>
    <row r="3771" spans="3:3" x14ac:dyDescent="0.35">
      <c r="C3771" s="52"/>
    </row>
    <row r="3772" spans="3:3" x14ac:dyDescent="0.35">
      <c r="C3772" s="52"/>
    </row>
    <row r="3773" spans="3:3" x14ac:dyDescent="0.35">
      <c r="C3773" s="52"/>
    </row>
    <row r="3774" spans="3:3" x14ac:dyDescent="0.35">
      <c r="C3774" s="52"/>
    </row>
    <row r="3775" spans="3:3" x14ac:dyDescent="0.35">
      <c r="C3775" s="52"/>
    </row>
    <row r="3776" spans="3:3" x14ac:dyDescent="0.35">
      <c r="C3776" s="52"/>
    </row>
    <row r="3777" spans="3:3" x14ac:dyDescent="0.35">
      <c r="C3777" s="52"/>
    </row>
    <row r="3778" spans="3:3" x14ac:dyDescent="0.35">
      <c r="C3778" s="52"/>
    </row>
    <row r="3779" spans="3:3" x14ac:dyDescent="0.35">
      <c r="C3779" s="52"/>
    </row>
    <row r="3780" spans="3:3" x14ac:dyDescent="0.35">
      <c r="C3780" s="52"/>
    </row>
    <row r="3781" spans="3:3" x14ac:dyDescent="0.35">
      <c r="C3781" s="52"/>
    </row>
    <row r="3782" spans="3:3" x14ac:dyDescent="0.35">
      <c r="C3782" s="52"/>
    </row>
    <row r="3783" spans="3:3" x14ac:dyDescent="0.35">
      <c r="C3783" s="52"/>
    </row>
    <row r="3784" spans="3:3" x14ac:dyDescent="0.35">
      <c r="C3784" s="52"/>
    </row>
    <row r="3785" spans="3:3" x14ac:dyDescent="0.35">
      <c r="C3785" s="52"/>
    </row>
    <row r="3786" spans="3:3" x14ac:dyDescent="0.35">
      <c r="C3786" s="52"/>
    </row>
    <row r="3787" spans="3:3" x14ac:dyDescent="0.35">
      <c r="C3787" s="52"/>
    </row>
    <row r="3788" spans="3:3" x14ac:dyDescent="0.35">
      <c r="C3788" s="52"/>
    </row>
    <row r="3789" spans="3:3" x14ac:dyDescent="0.35">
      <c r="C3789" s="52"/>
    </row>
    <row r="3790" spans="3:3" x14ac:dyDescent="0.35">
      <c r="C3790" s="52"/>
    </row>
    <row r="3791" spans="3:3" x14ac:dyDescent="0.35">
      <c r="C3791" s="52"/>
    </row>
    <row r="3792" spans="3:3" x14ac:dyDescent="0.35">
      <c r="C3792" s="52"/>
    </row>
    <row r="3793" spans="3:3" x14ac:dyDescent="0.35">
      <c r="C3793" s="52"/>
    </row>
    <row r="3794" spans="3:3" x14ac:dyDescent="0.35">
      <c r="C3794" s="52"/>
    </row>
    <row r="3795" spans="3:3" x14ac:dyDescent="0.35">
      <c r="C3795" s="52"/>
    </row>
    <row r="3796" spans="3:3" x14ac:dyDescent="0.35">
      <c r="C3796" s="52"/>
    </row>
    <row r="3797" spans="3:3" x14ac:dyDescent="0.35">
      <c r="C3797" s="52"/>
    </row>
    <row r="3798" spans="3:3" x14ac:dyDescent="0.35">
      <c r="C3798" s="52"/>
    </row>
    <row r="3799" spans="3:3" x14ac:dyDescent="0.35">
      <c r="C3799" s="52"/>
    </row>
    <row r="3800" spans="3:3" x14ac:dyDescent="0.35">
      <c r="C3800" s="52"/>
    </row>
    <row r="3801" spans="3:3" x14ac:dyDescent="0.35">
      <c r="C3801" s="52"/>
    </row>
    <row r="3802" spans="3:3" x14ac:dyDescent="0.35">
      <c r="C3802" s="52"/>
    </row>
    <row r="3803" spans="3:3" x14ac:dyDescent="0.35">
      <c r="C3803" s="52"/>
    </row>
    <row r="3804" spans="3:3" x14ac:dyDescent="0.35">
      <c r="C3804" s="52"/>
    </row>
    <row r="3805" spans="3:3" x14ac:dyDescent="0.35">
      <c r="C3805" s="52"/>
    </row>
    <row r="3806" spans="3:3" x14ac:dyDescent="0.35">
      <c r="C3806" s="52"/>
    </row>
    <row r="3807" spans="3:3" x14ac:dyDescent="0.35">
      <c r="C3807" s="52"/>
    </row>
    <row r="3808" spans="3:3" x14ac:dyDescent="0.35">
      <c r="C3808" s="52"/>
    </row>
    <row r="3809" spans="3:3" x14ac:dyDescent="0.35">
      <c r="C3809" s="52"/>
    </row>
    <row r="3810" spans="3:3" x14ac:dyDescent="0.35">
      <c r="C3810" s="52"/>
    </row>
    <row r="3811" spans="3:3" x14ac:dyDescent="0.35">
      <c r="C3811" s="52"/>
    </row>
    <row r="3812" spans="3:3" x14ac:dyDescent="0.35">
      <c r="C3812" s="52"/>
    </row>
    <row r="3813" spans="3:3" x14ac:dyDescent="0.35">
      <c r="C3813" s="52"/>
    </row>
    <row r="3814" spans="3:3" x14ac:dyDescent="0.35">
      <c r="C3814" s="52"/>
    </row>
    <row r="3815" spans="3:3" x14ac:dyDescent="0.35">
      <c r="C3815" s="52"/>
    </row>
    <row r="3816" spans="3:3" x14ac:dyDescent="0.35">
      <c r="C3816" s="52"/>
    </row>
    <row r="3817" spans="3:3" x14ac:dyDescent="0.35">
      <c r="C3817" s="52"/>
    </row>
    <row r="3818" spans="3:3" x14ac:dyDescent="0.35">
      <c r="C3818" s="52"/>
    </row>
    <row r="3819" spans="3:3" x14ac:dyDescent="0.35">
      <c r="C3819" s="52"/>
    </row>
    <row r="3820" spans="3:3" x14ac:dyDescent="0.35">
      <c r="C3820" s="52"/>
    </row>
    <row r="3821" spans="3:3" x14ac:dyDescent="0.35">
      <c r="C3821" s="52"/>
    </row>
    <row r="3822" spans="3:3" x14ac:dyDescent="0.35">
      <c r="C3822" s="52"/>
    </row>
    <row r="3823" spans="3:3" x14ac:dyDescent="0.35">
      <c r="C3823" s="52"/>
    </row>
    <row r="3824" spans="3:3" x14ac:dyDescent="0.35">
      <c r="C3824" s="52"/>
    </row>
    <row r="3825" spans="3:3" x14ac:dyDescent="0.35">
      <c r="C3825" s="52"/>
    </row>
    <row r="3826" spans="3:3" x14ac:dyDescent="0.35">
      <c r="C3826" s="52"/>
    </row>
    <row r="3827" spans="3:3" x14ac:dyDescent="0.35">
      <c r="C3827" s="52"/>
    </row>
    <row r="3828" spans="3:3" x14ac:dyDescent="0.35">
      <c r="C3828" s="52"/>
    </row>
    <row r="3829" spans="3:3" x14ac:dyDescent="0.35">
      <c r="C3829" s="52"/>
    </row>
    <row r="3830" spans="3:3" x14ac:dyDescent="0.35">
      <c r="C3830" s="52"/>
    </row>
    <row r="3831" spans="3:3" x14ac:dyDescent="0.35">
      <c r="C3831" s="52"/>
    </row>
    <row r="3832" spans="3:3" x14ac:dyDescent="0.35">
      <c r="C3832" s="52"/>
    </row>
    <row r="3833" spans="3:3" x14ac:dyDescent="0.35">
      <c r="C3833" s="52"/>
    </row>
    <row r="3834" spans="3:3" x14ac:dyDescent="0.35">
      <c r="C3834" s="52"/>
    </row>
    <row r="3835" spans="3:3" x14ac:dyDescent="0.35">
      <c r="C3835" s="52"/>
    </row>
    <row r="3836" spans="3:3" x14ac:dyDescent="0.35">
      <c r="C3836" s="52"/>
    </row>
    <row r="3837" spans="3:3" x14ac:dyDescent="0.35">
      <c r="C3837" s="52"/>
    </row>
    <row r="3838" spans="3:3" x14ac:dyDescent="0.35">
      <c r="C3838" s="52"/>
    </row>
    <row r="3839" spans="3:3" x14ac:dyDescent="0.35">
      <c r="C3839" s="52"/>
    </row>
    <row r="3840" spans="3:3" x14ac:dyDescent="0.35">
      <c r="C3840" s="52"/>
    </row>
    <row r="3841" spans="3:3" x14ac:dyDescent="0.35">
      <c r="C3841" s="52"/>
    </row>
    <row r="3842" spans="3:3" x14ac:dyDescent="0.35">
      <c r="C3842" s="52"/>
    </row>
    <row r="3843" spans="3:3" x14ac:dyDescent="0.35">
      <c r="C3843" s="52"/>
    </row>
    <row r="3844" spans="3:3" x14ac:dyDescent="0.35">
      <c r="C3844" s="52"/>
    </row>
    <row r="3845" spans="3:3" x14ac:dyDescent="0.35">
      <c r="C3845" s="52"/>
    </row>
    <row r="3846" spans="3:3" x14ac:dyDescent="0.35">
      <c r="C3846" s="52"/>
    </row>
    <row r="3847" spans="3:3" x14ac:dyDescent="0.35">
      <c r="C3847" s="52"/>
    </row>
    <row r="3848" spans="3:3" x14ac:dyDescent="0.35">
      <c r="C3848" s="52"/>
    </row>
    <row r="3849" spans="3:3" x14ac:dyDescent="0.35">
      <c r="C3849" s="52"/>
    </row>
    <row r="3850" spans="3:3" x14ac:dyDescent="0.35">
      <c r="C3850" s="52"/>
    </row>
    <row r="3851" spans="3:3" x14ac:dyDescent="0.35">
      <c r="C3851" s="52"/>
    </row>
    <row r="3852" spans="3:3" x14ac:dyDescent="0.35">
      <c r="C3852" s="52"/>
    </row>
    <row r="3853" spans="3:3" x14ac:dyDescent="0.35">
      <c r="C3853" s="52"/>
    </row>
    <row r="3854" spans="3:3" x14ac:dyDescent="0.35">
      <c r="C3854" s="52"/>
    </row>
    <row r="3855" spans="3:3" x14ac:dyDescent="0.35">
      <c r="C3855" s="52"/>
    </row>
    <row r="3856" spans="3:3" x14ac:dyDescent="0.35">
      <c r="C3856" s="52"/>
    </row>
    <row r="3857" spans="3:3" x14ac:dyDescent="0.35">
      <c r="C3857" s="52"/>
    </row>
    <row r="3858" spans="3:3" x14ac:dyDescent="0.35">
      <c r="C3858" s="52"/>
    </row>
    <row r="3859" spans="3:3" x14ac:dyDescent="0.35">
      <c r="C3859" s="52"/>
    </row>
    <row r="3860" spans="3:3" x14ac:dyDescent="0.35">
      <c r="C3860" s="52"/>
    </row>
    <row r="3861" spans="3:3" x14ac:dyDescent="0.35">
      <c r="C3861" s="52"/>
    </row>
    <row r="3862" spans="3:3" x14ac:dyDescent="0.35">
      <c r="C3862" s="52"/>
    </row>
    <row r="3863" spans="3:3" x14ac:dyDescent="0.35">
      <c r="C3863" s="52"/>
    </row>
    <row r="3864" spans="3:3" x14ac:dyDescent="0.35">
      <c r="C3864" s="52"/>
    </row>
    <row r="3865" spans="3:3" x14ac:dyDescent="0.35">
      <c r="C3865" s="52"/>
    </row>
    <row r="3866" spans="3:3" x14ac:dyDescent="0.35">
      <c r="C3866" s="52"/>
    </row>
    <row r="3867" spans="3:3" x14ac:dyDescent="0.35">
      <c r="C3867" s="52"/>
    </row>
    <row r="3868" spans="3:3" x14ac:dyDescent="0.35">
      <c r="C3868" s="52"/>
    </row>
    <row r="3869" spans="3:3" x14ac:dyDescent="0.35">
      <c r="C3869" s="52"/>
    </row>
    <row r="3870" spans="3:3" x14ac:dyDescent="0.35">
      <c r="C3870" s="52"/>
    </row>
    <row r="3871" spans="3:3" x14ac:dyDescent="0.35">
      <c r="C3871" s="52"/>
    </row>
    <row r="3872" spans="3:3" x14ac:dyDescent="0.35">
      <c r="C3872" s="52"/>
    </row>
    <row r="3873" spans="3:3" x14ac:dyDescent="0.35">
      <c r="C3873" s="52"/>
    </row>
    <row r="3874" spans="3:3" x14ac:dyDescent="0.35">
      <c r="C3874" s="52"/>
    </row>
    <row r="3875" spans="3:3" x14ac:dyDescent="0.35">
      <c r="C3875" s="52"/>
    </row>
    <row r="3876" spans="3:3" x14ac:dyDescent="0.35">
      <c r="C3876" s="52"/>
    </row>
    <row r="3877" spans="3:3" x14ac:dyDescent="0.35">
      <c r="C3877" s="52"/>
    </row>
    <row r="3878" spans="3:3" x14ac:dyDescent="0.35">
      <c r="C3878" s="52"/>
    </row>
    <row r="3879" spans="3:3" x14ac:dyDescent="0.35">
      <c r="C3879" s="52"/>
    </row>
    <row r="3880" spans="3:3" x14ac:dyDescent="0.35">
      <c r="C3880" s="52"/>
    </row>
    <row r="3881" spans="3:3" x14ac:dyDescent="0.35">
      <c r="C3881" s="52"/>
    </row>
    <row r="3882" spans="3:3" x14ac:dyDescent="0.35">
      <c r="C3882" s="52"/>
    </row>
    <row r="3883" spans="3:3" x14ac:dyDescent="0.35">
      <c r="C3883" s="52"/>
    </row>
    <row r="3884" spans="3:3" x14ac:dyDescent="0.35">
      <c r="C3884" s="52"/>
    </row>
    <row r="3885" spans="3:3" x14ac:dyDescent="0.35">
      <c r="C3885" s="52"/>
    </row>
    <row r="3886" spans="3:3" x14ac:dyDescent="0.35">
      <c r="C3886" s="52"/>
    </row>
    <row r="3887" spans="3:3" x14ac:dyDescent="0.35">
      <c r="C3887" s="52"/>
    </row>
    <row r="3888" spans="3:3" x14ac:dyDescent="0.35">
      <c r="C3888" s="52"/>
    </row>
    <row r="3889" spans="3:3" x14ac:dyDescent="0.35">
      <c r="C3889" s="52"/>
    </row>
    <row r="3890" spans="3:3" x14ac:dyDescent="0.35">
      <c r="C3890" s="52"/>
    </row>
    <row r="3891" spans="3:3" x14ac:dyDescent="0.35">
      <c r="C3891" s="52"/>
    </row>
    <row r="3892" spans="3:3" x14ac:dyDescent="0.35">
      <c r="C3892" s="52"/>
    </row>
    <row r="3893" spans="3:3" x14ac:dyDescent="0.35">
      <c r="C3893" s="52"/>
    </row>
    <row r="3894" spans="3:3" x14ac:dyDescent="0.35">
      <c r="C3894" s="52"/>
    </row>
    <row r="3895" spans="3:3" x14ac:dyDescent="0.35">
      <c r="C3895" s="52"/>
    </row>
    <row r="3896" spans="3:3" x14ac:dyDescent="0.35">
      <c r="C3896" s="52"/>
    </row>
    <row r="3897" spans="3:3" x14ac:dyDescent="0.35">
      <c r="C3897" s="52"/>
    </row>
    <row r="3898" spans="3:3" x14ac:dyDescent="0.35">
      <c r="C3898" s="52"/>
    </row>
    <row r="3899" spans="3:3" x14ac:dyDescent="0.35">
      <c r="C3899" s="52"/>
    </row>
    <row r="3900" spans="3:3" x14ac:dyDescent="0.35">
      <c r="C3900" s="52"/>
    </row>
    <row r="3901" spans="3:3" x14ac:dyDescent="0.35">
      <c r="C3901" s="52"/>
    </row>
    <row r="3902" spans="3:3" x14ac:dyDescent="0.35">
      <c r="C3902" s="52"/>
    </row>
    <row r="3903" spans="3:3" x14ac:dyDescent="0.35">
      <c r="C3903" s="52"/>
    </row>
    <row r="3904" spans="3:3" x14ac:dyDescent="0.35">
      <c r="C3904" s="52"/>
    </row>
    <row r="3905" spans="3:3" x14ac:dyDescent="0.35">
      <c r="C3905" s="52"/>
    </row>
    <row r="3906" spans="3:3" x14ac:dyDescent="0.35">
      <c r="C3906" s="52"/>
    </row>
    <row r="3907" spans="3:3" x14ac:dyDescent="0.35">
      <c r="C3907" s="52"/>
    </row>
    <row r="3908" spans="3:3" x14ac:dyDescent="0.35">
      <c r="C3908" s="52"/>
    </row>
    <row r="3909" spans="3:3" x14ac:dyDescent="0.35">
      <c r="C3909" s="52"/>
    </row>
    <row r="3910" spans="3:3" x14ac:dyDescent="0.35">
      <c r="C3910" s="52"/>
    </row>
    <row r="3911" spans="3:3" x14ac:dyDescent="0.35">
      <c r="C3911" s="52"/>
    </row>
    <row r="3912" spans="3:3" x14ac:dyDescent="0.35">
      <c r="C3912" s="52"/>
    </row>
    <row r="3913" spans="3:3" x14ac:dyDescent="0.35">
      <c r="C3913" s="52"/>
    </row>
    <row r="3914" spans="3:3" x14ac:dyDescent="0.35">
      <c r="C3914" s="52"/>
    </row>
    <row r="3915" spans="3:3" x14ac:dyDescent="0.35">
      <c r="C3915" s="52"/>
    </row>
    <row r="3916" spans="3:3" x14ac:dyDescent="0.35">
      <c r="C3916" s="52"/>
    </row>
    <row r="3917" spans="3:3" x14ac:dyDescent="0.35">
      <c r="C3917" s="52"/>
    </row>
    <row r="3918" spans="3:3" x14ac:dyDescent="0.35">
      <c r="C3918" s="52"/>
    </row>
    <row r="3919" spans="3:3" x14ac:dyDescent="0.35">
      <c r="C3919" s="52"/>
    </row>
    <row r="3920" spans="3:3" x14ac:dyDescent="0.35">
      <c r="C3920" s="52"/>
    </row>
    <row r="3921" spans="3:3" x14ac:dyDescent="0.35">
      <c r="C3921" s="52"/>
    </row>
    <row r="3922" spans="3:3" x14ac:dyDescent="0.35">
      <c r="C3922" s="52"/>
    </row>
    <row r="3923" spans="3:3" x14ac:dyDescent="0.35">
      <c r="C3923" s="52"/>
    </row>
    <row r="3924" spans="3:3" x14ac:dyDescent="0.35">
      <c r="C3924" s="52"/>
    </row>
    <row r="3925" spans="3:3" x14ac:dyDescent="0.35">
      <c r="C3925" s="52"/>
    </row>
    <row r="3926" spans="3:3" x14ac:dyDescent="0.35">
      <c r="C3926" s="52"/>
    </row>
    <row r="3927" spans="3:3" x14ac:dyDescent="0.35">
      <c r="C3927" s="52"/>
    </row>
    <row r="3928" spans="3:3" x14ac:dyDescent="0.35">
      <c r="C3928" s="52"/>
    </row>
    <row r="3929" spans="3:3" x14ac:dyDescent="0.35">
      <c r="C3929" s="52"/>
    </row>
    <row r="3930" spans="3:3" x14ac:dyDescent="0.35">
      <c r="C3930" s="52"/>
    </row>
    <row r="3931" spans="3:3" x14ac:dyDescent="0.35">
      <c r="C3931" s="52"/>
    </row>
    <row r="3932" spans="3:3" x14ac:dyDescent="0.35">
      <c r="C3932" s="52"/>
    </row>
    <row r="3933" spans="3:3" x14ac:dyDescent="0.35">
      <c r="C3933" s="52"/>
    </row>
    <row r="3934" spans="3:3" x14ac:dyDescent="0.35">
      <c r="C3934" s="52"/>
    </row>
    <row r="3935" spans="3:3" x14ac:dyDescent="0.35">
      <c r="C3935" s="52"/>
    </row>
    <row r="3936" spans="3:3" x14ac:dyDescent="0.35">
      <c r="C3936" s="52"/>
    </row>
    <row r="3937" spans="3:3" x14ac:dyDescent="0.35">
      <c r="C3937" s="52"/>
    </row>
    <row r="3938" spans="3:3" x14ac:dyDescent="0.35">
      <c r="C3938" s="52"/>
    </row>
    <row r="3939" spans="3:3" x14ac:dyDescent="0.35">
      <c r="C3939" s="52"/>
    </row>
    <row r="3940" spans="3:3" x14ac:dyDescent="0.35">
      <c r="C3940" s="52"/>
    </row>
    <row r="3941" spans="3:3" x14ac:dyDescent="0.35">
      <c r="C3941" s="52"/>
    </row>
    <row r="3942" spans="3:3" x14ac:dyDescent="0.35">
      <c r="C3942" s="52"/>
    </row>
    <row r="3943" spans="3:3" x14ac:dyDescent="0.35">
      <c r="C3943" s="52"/>
    </row>
    <row r="3944" spans="3:3" x14ac:dyDescent="0.35">
      <c r="C3944" s="52"/>
    </row>
    <row r="3945" spans="3:3" x14ac:dyDescent="0.35">
      <c r="C3945" s="52"/>
    </row>
    <row r="3946" spans="3:3" x14ac:dyDescent="0.35">
      <c r="C3946" s="52"/>
    </row>
    <row r="3947" spans="3:3" x14ac:dyDescent="0.35">
      <c r="C3947" s="52"/>
    </row>
    <row r="3948" spans="3:3" x14ac:dyDescent="0.35">
      <c r="C3948" s="52"/>
    </row>
    <row r="3949" spans="3:3" x14ac:dyDescent="0.35">
      <c r="C3949" s="52"/>
    </row>
    <row r="3950" spans="3:3" x14ac:dyDescent="0.35">
      <c r="C3950" s="52"/>
    </row>
    <row r="3951" spans="3:3" x14ac:dyDescent="0.35">
      <c r="C3951" s="52"/>
    </row>
    <row r="3952" spans="3:3" x14ac:dyDescent="0.35">
      <c r="C3952" s="52"/>
    </row>
    <row r="3953" spans="3:3" x14ac:dyDescent="0.35">
      <c r="C3953" s="52"/>
    </row>
    <row r="3954" spans="3:3" x14ac:dyDescent="0.35">
      <c r="C3954" s="52"/>
    </row>
    <row r="3955" spans="3:3" x14ac:dyDescent="0.35">
      <c r="C3955" s="52"/>
    </row>
    <row r="3956" spans="3:3" x14ac:dyDescent="0.35">
      <c r="C3956" s="52"/>
    </row>
    <row r="3957" spans="3:3" x14ac:dyDescent="0.35">
      <c r="C3957" s="52"/>
    </row>
    <row r="3958" spans="3:3" x14ac:dyDescent="0.35">
      <c r="C3958" s="52"/>
    </row>
    <row r="3959" spans="3:3" x14ac:dyDescent="0.35">
      <c r="C3959" s="52"/>
    </row>
    <row r="3960" spans="3:3" x14ac:dyDescent="0.35">
      <c r="C3960" s="52"/>
    </row>
    <row r="3961" spans="3:3" x14ac:dyDescent="0.35">
      <c r="C3961" s="52"/>
    </row>
    <row r="3962" spans="3:3" x14ac:dyDescent="0.35">
      <c r="C3962" s="52"/>
    </row>
    <row r="3963" spans="3:3" x14ac:dyDescent="0.35">
      <c r="C3963" s="52"/>
    </row>
    <row r="3964" spans="3:3" x14ac:dyDescent="0.35">
      <c r="C3964" s="52"/>
    </row>
    <row r="3965" spans="3:3" x14ac:dyDescent="0.35">
      <c r="C3965" s="52"/>
    </row>
    <row r="3966" spans="3:3" x14ac:dyDescent="0.35">
      <c r="C3966" s="52"/>
    </row>
    <row r="3967" spans="3:3" x14ac:dyDescent="0.35">
      <c r="C3967" s="52"/>
    </row>
    <row r="3968" spans="3:3" x14ac:dyDescent="0.35">
      <c r="C3968" s="52"/>
    </row>
    <row r="3969" spans="3:3" x14ac:dyDescent="0.35">
      <c r="C3969" s="52"/>
    </row>
    <row r="3970" spans="3:3" x14ac:dyDescent="0.35">
      <c r="C3970" s="52"/>
    </row>
    <row r="3971" spans="3:3" x14ac:dyDescent="0.35">
      <c r="C3971" s="52"/>
    </row>
    <row r="3972" spans="3:3" x14ac:dyDescent="0.35">
      <c r="C3972" s="52"/>
    </row>
    <row r="3973" spans="3:3" x14ac:dyDescent="0.35">
      <c r="C3973" s="52"/>
    </row>
    <row r="3974" spans="3:3" x14ac:dyDescent="0.35">
      <c r="C3974" s="52"/>
    </row>
    <row r="3975" spans="3:3" x14ac:dyDescent="0.35">
      <c r="C3975" s="52"/>
    </row>
    <row r="3976" spans="3:3" x14ac:dyDescent="0.35">
      <c r="C3976" s="52"/>
    </row>
    <row r="3977" spans="3:3" x14ac:dyDescent="0.35">
      <c r="C3977" s="52"/>
    </row>
    <row r="3978" spans="3:3" x14ac:dyDescent="0.35">
      <c r="C3978" s="52"/>
    </row>
    <row r="3979" spans="3:3" x14ac:dyDescent="0.35">
      <c r="C3979" s="52"/>
    </row>
    <row r="3980" spans="3:3" x14ac:dyDescent="0.35">
      <c r="C3980" s="52"/>
    </row>
    <row r="3981" spans="3:3" x14ac:dyDescent="0.35">
      <c r="C3981" s="52"/>
    </row>
    <row r="3982" spans="3:3" x14ac:dyDescent="0.35">
      <c r="C3982" s="52"/>
    </row>
    <row r="3983" spans="3:3" x14ac:dyDescent="0.35">
      <c r="C3983" s="52"/>
    </row>
    <row r="3984" spans="3:3" x14ac:dyDescent="0.35">
      <c r="C3984" s="52"/>
    </row>
    <row r="3985" spans="3:3" x14ac:dyDescent="0.35">
      <c r="C3985" s="52"/>
    </row>
    <row r="3986" spans="3:3" x14ac:dyDescent="0.35">
      <c r="C3986" s="52"/>
    </row>
    <row r="3987" spans="3:3" x14ac:dyDescent="0.35">
      <c r="C3987" s="52"/>
    </row>
    <row r="3988" spans="3:3" x14ac:dyDescent="0.35">
      <c r="C3988" s="52"/>
    </row>
    <row r="3989" spans="3:3" x14ac:dyDescent="0.35">
      <c r="C3989" s="52"/>
    </row>
    <row r="3990" spans="3:3" x14ac:dyDescent="0.35">
      <c r="C3990" s="52"/>
    </row>
    <row r="3991" spans="3:3" x14ac:dyDescent="0.35">
      <c r="C3991" s="52"/>
    </row>
    <row r="3992" spans="3:3" x14ac:dyDescent="0.35">
      <c r="C3992" s="52"/>
    </row>
    <row r="3993" spans="3:3" x14ac:dyDescent="0.35">
      <c r="C3993" s="52"/>
    </row>
    <row r="3994" spans="3:3" x14ac:dyDescent="0.35">
      <c r="C3994" s="52"/>
    </row>
    <row r="3995" spans="3:3" x14ac:dyDescent="0.35">
      <c r="C3995" s="52"/>
    </row>
    <row r="3996" spans="3:3" x14ac:dyDescent="0.35">
      <c r="C3996" s="52"/>
    </row>
    <row r="3997" spans="3:3" x14ac:dyDescent="0.35">
      <c r="C3997" s="52"/>
    </row>
    <row r="3998" spans="3:3" x14ac:dyDescent="0.35">
      <c r="C3998" s="52"/>
    </row>
    <row r="3999" spans="3:3" x14ac:dyDescent="0.35">
      <c r="C3999" s="52"/>
    </row>
    <row r="4000" spans="3:3" x14ac:dyDescent="0.35">
      <c r="C4000" s="52"/>
    </row>
    <row r="4001" spans="3:3" x14ac:dyDescent="0.35">
      <c r="C4001" s="52"/>
    </row>
    <row r="4002" spans="3:3" x14ac:dyDescent="0.35">
      <c r="C4002" s="52"/>
    </row>
    <row r="4003" spans="3:3" x14ac:dyDescent="0.35">
      <c r="C4003" s="52"/>
    </row>
    <row r="4004" spans="3:3" x14ac:dyDescent="0.35">
      <c r="C4004" s="52"/>
    </row>
    <row r="4005" spans="3:3" x14ac:dyDescent="0.35">
      <c r="C4005" s="52"/>
    </row>
    <row r="4006" spans="3:3" x14ac:dyDescent="0.35">
      <c r="C4006" s="52"/>
    </row>
    <row r="4007" spans="3:3" x14ac:dyDescent="0.35">
      <c r="C4007" s="52"/>
    </row>
    <row r="4008" spans="3:3" x14ac:dyDescent="0.35">
      <c r="C4008" s="52"/>
    </row>
    <row r="4009" spans="3:3" x14ac:dyDescent="0.35">
      <c r="C4009" s="52"/>
    </row>
    <row r="4010" spans="3:3" x14ac:dyDescent="0.35">
      <c r="C4010" s="52"/>
    </row>
    <row r="4011" spans="3:3" x14ac:dyDescent="0.35">
      <c r="C4011" s="52"/>
    </row>
    <row r="4012" spans="3:3" x14ac:dyDescent="0.35">
      <c r="C4012" s="52"/>
    </row>
    <row r="4013" spans="3:3" x14ac:dyDescent="0.35">
      <c r="C4013" s="52"/>
    </row>
    <row r="4014" spans="3:3" x14ac:dyDescent="0.35">
      <c r="C4014" s="52"/>
    </row>
    <row r="4015" spans="3:3" x14ac:dyDescent="0.35">
      <c r="C4015" s="52"/>
    </row>
    <row r="4016" spans="3:3" x14ac:dyDescent="0.35">
      <c r="C4016" s="52"/>
    </row>
    <row r="4017" spans="3:3" x14ac:dyDescent="0.35">
      <c r="C4017" s="52"/>
    </row>
    <row r="4018" spans="3:3" x14ac:dyDescent="0.35">
      <c r="C4018" s="52"/>
    </row>
    <row r="4019" spans="3:3" x14ac:dyDescent="0.35">
      <c r="C4019" s="52"/>
    </row>
    <row r="4020" spans="3:3" x14ac:dyDescent="0.35">
      <c r="C4020" s="52"/>
    </row>
    <row r="4021" spans="3:3" x14ac:dyDescent="0.35">
      <c r="C4021" s="52"/>
    </row>
    <row r="4022" spans="3:3" x14ac:dyDescent="0.35">
      <c r="C4022" s="52"/>
    </row>
    <row r="4023" spans="3:3" x14ac:dyDescent="0.35">
      <c r="C4023" s="52"/>
    </row>
    <row r="4024" spans="3:3" x14ac:dyDescent="0.35">
      <c r="C4024" s="52"/>
    </row>
    <row r="4025" spans="3:3" x14ac:dyDescent="0.35">
      <c r="C4025" s="52"/>
    </row>
    <row r="4026" spans="3:3" x14ac:dyDescent="0.35">
      <c r="C4026" s="52"/>
    </row>
    <row r="4027" spans="3:3" x14ac:dyDescent="0.35">
      <c r="C4027" s="52"/>
    </row>
    <row r="4028" spans="3:3" x14ac:dyDescent="0.35">
      <c r="C4028" s="52"/>
    </row>
    <row r="4029" spans="3:3" x14ac:dyDescent="0.35">
      <c r="C4029" s="52"/>
    </row>
    <row r="4030" spans="3:3" x14ac:dyDescent="0.35">
      <c r="C4030" s="52"/>
    </row>
    <row r="4031" spans="3:3" x14ac:dyDescent="0.35">
      <c r="C4031" s="52"/>
    </row>
    <row r="4032" spans="3:3" x14ac:dyDescent="0.35">
      <c r="C4032" s="52"/>
    </row>
    <row r="4033" spans="3:3" x14ac:dyDescent="0.35">
      <c r="C4033" s="52"/>
    </row>
    <row r="4034" spans="3:3" x14ac:dyDescent="0.35">
      <c r="C4034" s="52"/>
    </row>
    <row r="4035" spans="3:3" x14ac:dyDescent="0.35">
      <c r="C4035" s="52"/>
    </row>
    <row r="4036" spans="3:3" x14ac:dyDescent="0.35">
      <c r="C4036" s="52"/>
    </row>
    <row r="4037" spans="3:3" x14ac:dyDescent="0.35">
      <c r="C4037" s="52"/>
    </row>
    <row r="4038" spans="3:3" x14ac:dyDescent="0.35">
      <c r="C4038" s="52"/>
    </row>
    <row r="4039" spans="3:3" x14ac:dyDescent="0.35">
      <c r="C4039" s="52"/>
    </row>
    <row r="4040" spans="3:3" x14ac:dyDescent="0.35">
      <c r="C4040" s="52"/>
    </row>
    <row r="4041" spans="3:3" x14ac:dyDescent="0.35">
      <c r="C4041" s="52"/>
    </row>
    <row r="4042" spans="3:3" x14ac:dyDescent="0.35">
      <c r="C4042" s="52"/>
    </row>
    <row r="4043" spans="3:3" x14ac:dyDescent="0.35">
      <c r="C4043" s="52"/>
    </row>
    <row r="4044" spans="3:3" x14ac:dyDescent="0.35">
      <c r="C4044" s="52"/>
    </row>
    <row r="4045" spans="3:3" x14ac:dyDescent="0.35">
      <c r="C4045" s="52"/>
    </row>
    <row r="4046" spans="3:3" x14ac:dyDescent="0.35">
      <c r="C4046" s="52"/>
    </row>
    <row r="4047" spans="3:3" x14ac:dyDescent="0.35">
      <c r="C4047" s="52"/>
    </row>
    <row r="4048" spans="3:3" x14ac:dyDescent="0.35">
      <c r="C4048" s="52"/>
    </row>
    <row r="4049" spans="3:3" x14ac:dyDescent="0.35">
      <c r="C4049" s="52"/>
    </row>
    <row r="4050" spans="3:3" x14ac:dyDescent="0.35">
      <c r="C4050" s="52"/>
    </row>
    <row r="4051" spans="3:3" x14ac:dyDescent="0.35">
      <c r="C4051" s="52"/>
    </row>
    <row r="4052" spans="3:3" x14ac:dyDescent="0.35">
      <c r="C4052" s="52"/>
    </row>
    <row r="4053" spans="3:3" x14ac:dyDescent="0.35">
      <c r="C4053" s="52"/>
    </row>
    <row r="4054" spans="3:3" x14ac:dyDescent="0.35">
      <c r="C4054" s="52"/>
    </row>
    <row r="4055" spans="3:3" x14ac:dyDescent="0.35">
      <c r="C4055" s="52"/>
    </row>
    <row r="4056" spans="3:3" x14ac:dyDescent="0.35">
      <c r="C4056" s="52"/>
    </row>
    <row r="4057" spans="3:3" x14ac:dyDescent="0.35">
      <c r="C4057" s="52"/>
    </row>
    <row r="4058" spans="3:3" x14ac:dyDescent="0.35">
      <c r="C4058" s="52"/>
    </row>
    <row r="4059" spans="3:3" x14ac:dyDescent="0.35">
      <c r="C4059" s="52"/>
    </row>
    <row r="4060" spans="3:3" x14ac:dyDescent="0.35">
      <c r="C4060" s="52"/>
    </row>
    <row r="4061" spans="3:3" x14ac:dyDescent="0.35">
      <c r="C4061" s="52"/>
    </row>
    <row r="4062" spans="3:3" x14ac:dyDescent="0.35">
      <c r="C4062" s="52"/>
    </row>
    <row r="4063" spans="3:3" x14ac:dyDescent="0.35">
      <c r="C4063" s="52"/>
    </row>
    <row r="4064" spans="3:3" x14ac:dyDescent="0.35">
      <c r="C4064" s="52"/>
    </row>
    <row r="4065" spans="3:3" x14ac:dyDescent="0.35">
      <c r="C4065" s="52"/>
    </row>
    <row r="4066" spans="3:3" x14ac:dyDescent="0.35">
      <c r="C4066" s="52"/>
    </row>
    <row r="4067" spans="3:3" x14ac:dyDescent="0.35">
      <c r="C4067" s="52"/>
    </row>
    <row r="4068" spans="3:3" x14ac:dyDescent="0.35">
      <c r="C4068" s="52"/>
    </row>
    <row r="4069" spans="3:3" x14ac:dyDescent="0.35">
      <c r="C4069" s="52"/>
    </row>
    <row r="4070" spans="3:3" x14ac:dyDescent="0.35">
      <c r="C4070" s="52"/>
    </row>
    <row r="4071" spans="3:3" x14ac:dyDescent="0.35">
      <c r="C4071" s="52"/>
    </row>
    <row r="4072" spans="3:3" x14ac:dyDescent="0.35">
      <c r="C4072" s="52"/>
    </row>
    <row r="4073" spans="3:3" x14ac:dyDescent="0.35">
      <c r="C4073" s="52"/>
    </row>
    <row r="4074" spans="3:3" x14ac:dyDescent="0.35">
      <c r="C4074" s="52"/>
    </row>
    <row r="4075" spans="3:3" x14ac:dyDescent="0.35">
      <c r="C4075" s="52"/>
    </row>
    <row r="4076" spans="3:3" x14ac:dyDescent="0.35">
      <c r="C4076" s="52"/>
    </row>
    <row r="4077" spans="3:3" x14ac:dyDescent="0.35">
      <c r="C4077" s="52"/>
    </row>
    <row r="4078" spans="3:3" x14ac:dyDescent="0.35">
      <c r="C4078" s="52"/>
    </row>
    <row r="4079" spans="3:3" x14ac:dyDescent="0.35">
      <c r="C4079" s="52"/>
    </row>
    <row r="4080" spans="3:3" x14ac:dyDescent="0.35">
      <c r="C4080" s="52"/>
    </row>
    <row r="4081" spans="3:3" x14ac:dyDescent="0.35">
      <c r="C4081" s="52"/>
    </row>
    <row r="4082" spans="3:3" x14ac:dyDescent="0.35">
      <c r="C4082" s="52"/>
    </row>
    <row r="4083" spans="3:3" x14ac:dyDescent="0.35">
      <c r="C4083" s="52"/>
    </row>
    <row r="4084" spans="3:3" x14ac:dyDescent="0.35">
      <c r="C4084" s="52"/>
    </row>
    <row r="4085" spans="3:3" x14ac:dyDescent="0.35">
      <c r="C4085" s="52"/>
    </row>
    <row r="4086" spans="3:3" x14ac:dyDescent="0.35">
      <c r="C4086" s="52"/>
    </row>
    <row r="4087" spans="3:3" x14ac:dyDescent="0.35">
      <c r="C4087" s="52"/>
    </row>
    <row r="4088" spans="3:3" x14ac:dyDescent="0.35">
      <c r="C4088" s="52"/>
    </row>
    <row r="4089" spans="3:3" x14ac:dyDescent="0.35">
      <c r="C4089" s="52"/>
    </row>
    <row r="4090" spans="3:3" x14ac:dyDescent="0.35">
      <c r="C4090" s="52"/>
    </row>
    <row r="4091" spans="3:3" x14ac:dyDescent="0.35">
      <c r="C4091" s="52"/>
    </row>
    <row r="4092" spans="3:3" x14ac:dyDescent="0.35">
      <c r="C4092" s="52"/>
    </row>
    <row r="4093" spans="3:3" x14ac:dyDescent="0.35">
      <c r="C4093" s="52"/>
    </row>
    <row r="4094" spans="3:3" x14ac:dyDescent="0.35">
      <c r="C4094" s="52"/>
    </row>
    <row r="4095" spans="3:3" x14ac:dyDescent="0.35">
      <c r="C4095" s="52"/>
    </row>
    <row r="4096" spans="3:3" x14ac:dyDescent="0.35">
      <c r="C4096" s="52"/>
    </row>
    <row r="4097" spans="3:3" x14ac:dyDescent="0.35">
      <c r="C4097" s="52"/>
    </row>
    <row r="4098" spans="3:3" x14ac:dyDescent="0.35">
      <c r="C4098" s="52"/>
    </row>
    <row r="4099" spans="3:3" x14ac:dyDescent="0.35">
      <c r="C4099" s="52"/>
    </row>
    <row r="4100" spans="3:3" x14ac:dyDescent="0.35">
      <c r="C4100" s="52"/>
    </row>
    <row r="4101" spans="3:3" x14ac:dyDescent="0.35">
      <c r="C4101" s="52"/>
    </row>
    <row r="4102" spans="3:3" x14ac:dyDescent="0.35">
      <c r="C4102" s="52"/>
    </row>
    <row r="4103" spans="3:3" x14ac:dyDescent="0.35">
      <c r="C4103" s="52"/>
    </row>
    <row r="4104" spans="3:3" x14ac:dyDescent="0.35">
      <c r="C4104" s="52"/>
    </row>
    <row r="4105" spans="3:3" x14ac:dyDescent="0.35">
      <c r="C4105" s="52"/>
    </row>
    <row r="4106" spans="3:3" x14ac:dyDescent="0.35">
      <c r="C4106" s="52"/>
    </row>
    <row r="4107" spans="3:3" x14ac:dyDescent="0.35">
      <c r="C4107" s="52"/>
    </row>
    <row r="4108" spans="3:3" x14ac:dyDescent="0.35">
      <c r="C4108" s="52"/>
    </row>
    <row r="4109" spans="3:3" x14ac:dyDescent="0.35">
      <c r="C4109" s="52"/>
    </row>
    <row r="4110" spans="3:3" x14ac:dyDescent="0.35">
      <c r="C4110" s="52"/>
    </row>
    <row r="4111" spans="3:3" x14ac:dyDescent="0.35">
      <c r="C4111" s="52"/>
    </row>
    <row r="4112" spans="3:3" x14ac:dyDescent="0.35">
      <c r="C4112" s="52"/>
    </row>
    <row r="4113" spans="3:3" x14ac:dyDescent="0.35">
      <c r="C4113" s="52"/>
    </row>
    <row r="4114" spans="3:3" x14ac:dyDescent="0.35">
      <c r="C4114" s="52"/>
    </row>
    <row r="4115" spans="3:3" x14ac:dyDescent="0.35">
      <c r="C4115" s="52"/>
    </row>
    <row r="4116" spans="3:3" x14ac:dyDescent="0.35">
      <c r="C4116" s="52"/>
    </row>
    <row r="4117" spans="3:3" x14ac:dyDescent="0.35">
      <c r="C4117" s="52"/>
    </row>
    <row r="4118" spans="3:3" x14ac:dyDescent="0.35">
      <c r="C4118" s="52"/>
    </row>
    <row r="4119" spans="3:3" x14ac:dyDescent="0.35">
      <c r="C4119" s="52"/>
    </row>
    <row r="4120" spans="3:3" x14ac:dyDescent="0.35">
      <c r="C4120" s="52"/>
    </row>
    <row r="4121" spans="3:3" x14ac:dyDescent="0.35">
      <c r="C4121" s="52"/>
    </row>
    <row r="4122" spans="3:3" x14ac:dyDescent="0.35">
      <c r="C4122" s="52"/>
    </row>
    <row r="4123" spans="3:3" x14ac:dyDescent="0.35">
      <c r="C4123" s="52"/>
    </row>
    <row r="4124" spans="3:3" x14ac:dyDescent="0.35">
      <c r="C4124" s="52"/>
    </row>
    <row r="4125" spans="3:3" x14ac:dyDescent="0.35">
      <c r="C4125" s="52"/>
    </row>
    <row r="4126" spans="3:3" x14ac:dyDescent="0.35">
      <c r="C4126" s="52"/>
    </row>
    <row r="4127" spans="3:3" x14ac:dyDescent="0.35">
      <c r="C4127" s="52"/>
    </row>
    <row r="4128" spans="3:3" x14ac:dyDescent="0.35">
      <c r="C4128" s="52"/>
    </row>
    <row r="4129" spans="3:3" x14ac:dyDescent="0.35">
      <c r="C4129" s="52"/>
    </row>
    <row r="4130" spans="3:3" x14ac:dyDescent="0.35">
      <c r="C4130" s="52"/>
    </row>
    <row r="4131" spans="3:3" x14ac:dyDescent="0.35">
      <c r="C4131" s="52"/>
    </row>
    <row r="4132" spans="3:3" x14ac:dyDescent="0.35">
      <c r="C4132" s="52"/>
    </row>
    <row r="4133" spans="3:3" x14ac:dyDescent="0.35">
      <c r="C4133" s="52"/>
    </row>
    <row r="4134" spans="3:3" x14ac:dyDescent="0.35">
      <c r="C4134" s="52"/>
    </row>
    <row r="4135" spans="3:3" x14ac:dyDescent="0.35">
      <c r="C4135" s="52"/>
    </row>
    <row r="4136" spans="3:3" x14ac:dyDescent="0.35">
      <c r="C4136" s="52"/>
    </row>
    <row r="4137" spans="3:3" x14ac:dyDescent="0.35">
      <c r="C4137" s="52"/>
    </row>
    <row r="4138" spans="3:3" x14ac:dyDescent="0.35">
      <c r="C4138" s="52"/>
    </row>
    <row r="4139" spans="3:3" x14ac:dyDescent="0.35">
      <c r="C4139" s="52"/>
    </row>
    <row r="4140" spans="3:3" x14ac:dyDescent="0.35">
      <c r="C4140" s="52"/>
    </row>
    <row r="4141" spans="3:3" x14ac:dyDescent="0.35">
      <c r="C4141" s="52"/>
    </row>
    <row r="4142" spans="3:3" x14ac:dyDescent="0.35">
      <c r="C4142" s="52"/>
    </row>
    <row r="4143" spans="3:3" x14ac:dyDescent="0.35">
      <c r="C4143" s="52"/>
    </row>
    <row r="4144" spans="3:3" x14ac:dyDescent="0.35">
      <c r="C4144" s="52"/>
    </row>
    <row r="4145" spans="3:3" x14ac:dyDescent="0.35">
      <c r="C4145" s="52"/>
    </row>
    <row r="4146" spans="3:3" x14ac:dyDescent="0.35">
      <c r="C4146" s="52"/>
    </row>
    <row r="4147" spans="3:3" x14ac:dyDescent="0.35">
      <c r="C4147" s="52"/>
    </row>
    <row r="4148" spans="3:3" x14ac:dyDescent="0.35">
      <c r="C4148" s="52"/>
    </row>
    <row r="4149" spans="3:3" x14ac:dyDescent="0.35">
      <c r="C4149" s="52"/>
    </row>
    <row r="4150" spans="3:3" x14ac:dyDescent="0.35">
      <c r="C4150" s="52"/>
    </row>
    <row r="4151" spans="3:3" x14ac:dyDescent="0.35">
      <c r="C4151" s="52"/>
    </row>
    <row r="4152" spans="3:3" x14ac:dyDescent="0.35">
      <c r="C4152" s="52"/>
    </row>
    <row r="4153" spans="3:3" x14ac:dyDescent="0.35">
      <c r="C4153" s="52"/>
    </row>
    <row r="4154" spans="3:3" x14ac:dyDescent="0.35">
      <c r="C4154" s="52"/>
    </row>
    <row r="4155" spans="3:3" x14ac:dyDescent="0.35">
      <c r="C4155" s="52"/>
    </row>
    <row r="4156" spans="3:3" x14ac:dyDescent="0.35">
      <c r="C4156" s="52"/>
    </row>
    <row r="4157" spans="3:3" x14ac:dyDescent="0.35">
      <c r="C4157" s="52"/>
    </row>
    <row r="4158" spans="3:3" x14ac:dyDescent="0.35">
      <c r="C4158" s="52"/>
    </row>
    <row r="4159" spans="3:3" x14ac:dyDescent="0.35">
      <c r="C4159" s="52"/>
    </row>
    <row r="4160" spans="3:3" x14ac:dyDescent="0.35">
      <c r="C4160" s="52"/>
    </row>
    <row r="4161" spans="3:3" x14ac:dyDescent="0.35">
      <c r="C4161" s="52"/>
    </row>
    <row r="4162" spans="3:3" x14ac:dyDescent="0.35">
      <c r="C4162" s="52"/>
    </row>
    <row r="4163" spans="3:3" x14ac:dyDescent="0.35">
      <c r="C4163" s="52"/>
    </row>
    <row r="4164" spans="3:3" x14ac:dyDescent="0.35">
      <c r="C4164" s="52"/>
    </row>
    <row r="4165" spans="3:3" x14ac:dyDescent="0.35">
      <c r="C4165" s="52"/>
    </row>
    <row r="4166" spans="3:3" x14ac:dyDescent="0.35">
      <c r="C4166" s="52"/>
    </row>
    <row r="4167" spans="3:3" x14ac:dyDescent="0.35">
      <c r="C4167" s="52"/>
    </row>
    <row r="4168" spans="3:3" x14ac:dyDescent="0.35">
      <c r="C4168" s="52"/>
    </row>
    <row r="4169" spans="3:3" x14ac:dyDescent="0.35">
      <c r="C4169" s="52"/>
    </row>
    <row r="4170" spans="3:3" x14ac:dyDescent="0.35">
      <c r="C4170" s="52"/>
    </row>
    <row r="4171" spans="3:3" x14ac:dyDescent="0.35">
      <c r="C4171" s="52"/>
    </row>
    <row r="4172" spans="3:3" x14ac:dyDescent="0.35">
      <c r="C4172" s="52"/>
    </row>
    <row r="4173" spans="3:3" x14ac:dyDescent="0.35">
      <c r="C4173" s="52"/>
    </row>
    <row r="4174" spans="3:3" x14ac:dyDescent="0.35">
      <c r="C4174" s="52"/>
    </row>
    <row r="4175" spans="3:3" x14ac:dyDescent="0.35">
      <c r="C4175" s="52"/>
    </row>
    <row r="4176" spans="3:3" x14ac:dyDescent="0.35">
      <c r="C4176" s="52"/>
    </row>
    <row r="4177" spans="3:3" x14ac:dyDescent="0.35">
      <c r="C4177" s="52"/>
    </row>
    <row r="4178" spans="3:3" x14ac:dyDescent="0.35">
      <c r="C4178" s="52"/>
    </row>
    <row r="4179" spans="3:3" x14ac:dyDescent="0.35">
      <c r="C4179" s="52"/>
    </row>
    <row r="4180" spans="3:3" x14ac:dyDescent="0.35">
      <c r="C4180" s="52"/>
    </row>
    <row r="4181" spans="3:3" x14ac:dyDescent="0.35">
      <c r="C4181" s="52"/>
    </row>
    <row r="4182" spans="3:3" x14ac:dyDescent="0.35">
      <c r="C4182" s="52"/>
    </row>
    <row r="4183" spans="3:3" x14ac:dyDescent="0.35">
      <c r="C4183" s="52"/>
    </row>
    <row r="4184" spans="3:3" x14ac:dyDescent="0.35">
      <c r="C4184" s="52"/>
    </row>
    <row r="4185" spans="3:3" x14ac:dyDescent="0.35">
      <c r="C4185" s="52"/>
    </row>
    <row r="4186" spans="3:3" x14ac:dyDescent="0.35">
      <c r="C4186" s="52"/>
    </row>
    <row r="4187" spans="3:3" x14ac:dyDescent="0.35">
      <c r="C4187" s="52"/>
    </row>
    <row r="4188" spans="3:3" x14ac:dyDescent="0.35">
      <c r="C4188" s="52"/>
    </row>
    <row r="4189" spans="3:3" x14ac:dyDescent="0.35">
      <c r="C4189" s="52"/>
    </row>
    <row r="4190" spans="3:3" x14ac:dyDescent="0.35">
      <c r="C4190" s="52"/>
    </row>
    <row r="4191" spans="3:3" x14ac:dyDescent="0.35">
      <c r="C4191" s="52"/>
    </row>
    <row r="4192" spans="3:3" x14ac:dyDescent="0.35">
      <c r="C4192" s="52"/>
    </row>
    <row r="4193" spans="3:3" x14ac:dyDescent="0.35">
      <c r="C4193" s="52"/>
    </row>
    <row r="4194" spans="3:3" x14ac:dyDescent="0.35">
      <c r="C4194" s="52"/>
    </row>
    <row r="4195" spans="3:3" x14ac:dyDescent="0.35">
      <c r="C4195" s="52"/>
    </row>
    <row r="4196" spans="3:3" x14ac:dyDescent="0.35">
      <c r="C4196" s="52"/>
    </row>
    <row r="4197" spans="3:3" x14ac:dyDescent="0.35">
      <c r="C4197" s="52"/>
    </row>
    <row r="4198" spans="3:3" x14ac:dyDescent="0.35">
      <c r="C4198" s="52"/>
    </row>
    <row r="4199" spans="3:3" x14ac:dyDescent="0.35">
      <c r="C4199" s="52"/>
    </row>
    <row r="4200" spans="3:3" x14ac:dyDescent="0.35">
      <c r="C4200" s="52"/>
    </row>
    <row r="4201" spans="3:3" x14ac:dyDescent="0.35">
      <c r="C4201" s="52"/>
    </row>
    <row r="4202" spans="3:3" x14ac:dyDescent="0.35">
      <c r="C4202" s="52"/>
    </row>
    <row r="4203" spans="3:3" x14ac:dyDescent="0.35">
      <c r="C4203" s="52"/>
    </row>
    <row r="4204" spans="3:3" x14ac:dyDescent="0.35">
      <c r="C4204" s="52"/>
    </row>
    <row r="4205" spans="3:3" x14ac:dyDescent="0.35">
      <c r="C4205" s="52"/>
    </row>
    <row r="4206" spans="3:3" x14ac:dyDescent="0.35">
      <c r="C4206" s="52"/>
    </row>
    <row r="4207" spans="3:3" x14ac:dyDescent="0.35">
      <c r="C4207" s="52"/>
    </row>
    <row r="4208" spans="3:3" x14ac:dyDescent="0.35">
      <c r="C4208" s="52"/>
    </row>
    <row r="4209" spans="3:3" x14ac:dyDescent="0.35">
      <c r="C4209" s="52"/>
    </row>
    <row r="4210" spans="3:3" x14ac:dyDescent="0.35">
      <c r="C4210" s="52"/>
    </row>
    <row r="4211" spans="3:3" x14ac:dyDescent="0.35">
      <c r="C4211" s="52"/>
    </row>
    <row r="4212" spans="3:3" x14ac:dyDescent="0.35">
      <c r="C4212" s="52"/>
    </row>
    <row r="4213" spans="3:3" x14ac:dyDescent="0.35">
      <c r="C4213" s="52"/>
    </row>
    <row r="4214" spans="3:3" x14ac:dyDescent="0.35">
      <c r="C4214" s="52"/>
    </row>
    <row r="4215" spans="3:3" x14ac:dyDescent="0.35">
      <c r="C4215" s="52"/>
    </row>
    <row r="4216" spans="3:3" x14ac:dyDescent="0.35">
      <c r="C4216" s="52"/>
    </row>
    <row r="4217" spans="3:3" x14ac:dyDescent="0.35">
      <c r="C4217" s="52"/>
    </row>
    <row r="4218" spans="3:3" x14ac:dyDescent="0.35">
      <c r="C4218" s="52"/>
    </row>
    <row r="4219" spans="3:3" x14ac:dyDescent="0.35">
      <c r="C4219" s="52"/>
    </row>
    <row r="4220" spans="3:3" x14ac:dyDescent="0.35">
      <c r="C4220" s="52"/>
    </row>
    <row r="4221" spans="3:3" x14ac:dyDescent="0.35">
      <c r="C4221" s="52"/>
    </row>
    <row r="4222" spans="3:3" x14ac:dyDescent="0.35">
      <c r="C4222" s="52"/>
    </row>
    <row r="4223" spans="3:3" x14ac:dyDescent="0.35">
      <c r="C4223" s="52"/>
    </row>
    <row r="4224" spans="3:3" x14ac:dyDescent="0.35">
      <c r="C4224" s="52"/>
    </row>
    <row r="4225" spans="3:3" x14ac:dyDescent="0.35">
      <c r="C4225" s="52"/>
    </row>
    <row r="4226" spans="3:3" x14ac:dyDescent="0.35">
      <c r="C4226" s="52"/>
    </row>
    <row r="4227" spans="3:3" x14ac:dyDescent="0.35">
      <c r="C4227" s="52"/>
    </row>
    <row r="4228" spans="3:3" x14ac:dyDescent="0.35">
      <c r="C4228" s="52"/>
    </row>
    <row r="4229" spans="3:3" x14ac:dyDescent="0.35">
      <c r="C4229" s="52"/>
    </row>
    <row r="4230" spans="3:3" x14ac:dyDescent="0.35">
      <c r="C4230" s="52"/>
    </row>
    <row r="4231" spans="3:3" x14ac:dyDescent="0.35">
      <c r="C4231" s="52"/>
    </row>
    <row r="4232" spans="3:3" x14ac:dyDescent="0.35">
      <c r="C4232" s="52"/>
    </row>
    <row r="4233" spans="3:3" x14ac:dyDescent="0.35">
      <c r="C4233" s="52"/>
    </row>
    <row r="4234" spans="3:3" x14ac:dyDescent="0.35">
      <c r="C4234" s="52"/>
    </row>
    <row r="4235" spans="3:3" x14ac:dyDescent="0.35">
      <c r="C4235" s="52"/>
    </row>
    <row r="4236" spans="3:3" x14ac:dyDescent="0.35">
      <c r="C4236" s="52"/>
    </row>
    <row r="4237" spans="3:3" x14ac:dyDescent="0.35">
      <c r="C4237" s="52"/>
    </row>
    <row r="4238" spans="3:3" x14ac:dyDescent="0.35">
      <c r="C4238" s="52"/>
    </row>
    <row r="4239" spans="3:3" x14ac:dyDescent="0.35">
      <c r="C4239" s="52"/>
    </row>
    <row r="4240" spans="3:3" x14ac:dyDescent="0.35">
      <c r="C4240" s="52"/>
    </row>
    <row r="4241" spans="3:3" x14ac:dyDescent="0.35">
      <c r="C4241" s="52"/>
    </row>
    <row r="4242" spans="3:3" x14ac:dyDescent="0.35">
      <c r="C4242" s="52"/>
    </row>
    <row r="4243" spans="3:3" x14ac:dyDescent="0.35">
      <c r="C4243" s="52"/>
    </row>
    <row r="4244" spans="3:3" x14ac:dyDescent="0.35">
      <c r="C4244" s="52"/>
    </row>
    <row r="4245" spans="3:3" x14ac:dyDescent="0.35">
      <c r="C4245" s="52"/>
    </row>
    <row r="4246" spans="3:3" x14ac:dyDescent="0.35">
      <c r="C4246" s="52"/>
    </row>
    <row r="4247" spans="3:3" x14ac:dyDescent="0.35">
      <c r="C4247" s="52"/>
    </row>
    <row r="4248" spans="3:3" x14ac:dyDescent="0.35">
      <c r="C4248" s="52"/>
    </row>
    <row r="4249" spans="3:3" x14ac:dyDescent="0.35">
      <c r="C4249" s="52"/>
    </row>
    <row r="4250" spans="3:3" x14ac:dyDescent="0.35">
      <c r="C4250" s="52"/>
    </row>
    <row r="4251" spans="3:3" x14ac:dyDescent="0.35">
      <c r="C4251" s="52"/>
    </row>
    <row r="4252" spans="3:3" x14ac:dyDescent="0.35">
      <c r="C4252" s="52"/>
    </row>
    <row r="4253" spans="3:3" x14ac:dyDescent="0.35">
      <c r="C4253" s="52"/>
    </row>
    <row r="4254" spans="3:3" x14ac:dyDescent="0.35">
      <c r="C4254" s="52"/>
    </row>
    <row r="4255" spans="3:3" x14ac:dyDescent="0.35">
      <c r="C4255" s="52"/>
    </row>
    <row r="4256" spans="3:3" x14ac:dyDescent="0.35">
      <c r="C4256" s="52"/>
    </row>
    <row r="4257" spans="3:3" x14ac:dyDescent="0.35">
      <c r="C4257" s="52"/>
    </row>
    <row r="4258" spans="3:3" x14ac:dyDescent="0.35">
      <c r="C4258" s="52"/>
    </row>
    <row r="4259" spans="3:3" x14ac:dyDescent="0.35">
      <c r="C4259" s="52"/>
    </row>
    <row r="4260" spans="3:3" x14ac:dyDescent="0.35">
      <c r="C4260" s="52"/>
    </row>
    <row r="4261" spans="3:3" x14ac:dyDescent="0.35">
      <c r="C4261" s="52"/>
    </row>
    <row r="4262" spans="3:3" x14ac:dyDescent="0.35">
      <c r="C4262" s="52"/>
    </row>
    <row r="4263" spans="3:3" x14ac:dyDescent="0.35">
      <c r="C4263" s="52"/>
    </row>
    <row r="4264" spans="3:3" x14ac:dyDescent="0.35">
      <c r="C4264" s="52"/>
    </row>
    <row r="4265" spans="3:3" x14ac:dyDescent="0.35">
      <c r="C4265" s="52"/>
    </row>
    <row r="4266" spans="3:3" x14ac:dyDescent="0.35">
      <c r="C4266" s="52"/>
    </row>
    <row r="4267" spans="3:3" x14ac:dyDescent="0.35">
      <c r="C4267" s="52"/>
    </row>
    <row r="4268" spans="3:3" x14ac:dyDescent="0.35">
      <c r="C4268" s="52"/>
    </row>
    <row r="4269" spans="3:3" x14ac:dyDescent="0.35">
      <c r="C4269" s="52"/>
    </row>
    <row r="4270" spans="3:3" x14ac:dyDescent="0.35">
      <c r="C4270" s="52"/>
    </row>
    <row r="4271" spans="3:3" x14ac:dyDescent="0.35">
      <c r="C4271" s="52"/>
    </row>
    <row r="4272" spans="3:3" x14ac:dyDescent="0.35">
      <c r="C4272" s="52"/>
    </row>
    <row r="4273" spans="3:3" x14ac:dyDescent="0.35">
      <c r="C4273" s="52"/>
    </row>
    <row r="4274" spans="3:3" x14ac:dyDescent="0.35">
      <c r="C4274" s="52"/>
    </row>
    <row r="4275" spans="3:3" x14ac:dyDescent="0.35">
      <c r="C4275" s="52"/>
    </row>
    <row r="4276" spans="3:3" x14ac:dyDescent="0.35">
      <c r="C4276" s="52"/>
    </row>
    <row r="4277" spans="3:3" x14ac:dyDescent="0.35">
      <c r="C4277" s="52"/>
    </row>
    <row r="4278" spans="3:3" x14ac:dyDescent="0.35">
      <c r="C4278" s="52"/>
    </row>
    <row r="4279" spans="3:3" x14ac:dyDescent="0.35">
      <c r="C4279" s="52"/>
    </row>
    <row r="4280" spans="3:3" x14ac:dyDescent="0.35">
      <c r="C4280" s="52"/>
    </row>
    <row r="4281" spans="3:3" x14ac:dyDescent="0.35">
      <c r="C4281" s="52"/>
    </row>
    <row r="4282" spans="3:3" x14ac:dyDescent="0.35">
      <c r="C4282" s="52"/>
    </row>
    <row r="4283" spans="3:3" x14ac:dyDescent="0.35">
      <c r="C4283" s="52"/>
    </row>
    <row r="4284" spans="3:3" x14ac:dyDescent="0.35">
      <c r="C4284" s="52"/>
    </row>
    <row r="4285" spans="3:3" x14ac:dyDescent="0.35">
      <c r="C4285" s="52"/>
    </row>
    <row r="4286" spans="3:3" x14ac:dyDescent="0.35">
      <c r="C4286" s="52"/>
    </row>
    <row r="4287" spans="3:3" x14ac:dyDescent="0.35">
      <c r="C4287" s="52"/>
    </row>
    <row r="4288" spans="3:3" x14ac:dyDescent="0.35">
      <c r="C4288" s="52"/>
    </row>
    <row r="4289" spans="3:3" x14ac:dyDescent="0.35">
      <c r="C4289" s="52"/>
    </row>
    <row r="4290" spans="3:3" x14ac:dyDescent="0.35">
      <c r="C4290" s="52"/>
    </row>
    <row r="4291" spans="3:3" x14ac:dyDescent="0.35">
      <c r="C4291" s="52"/>
    </row>
    <row r="4292" spans="3:3" x14ac:dyDescent="0.35">
      <c r="C4292" s="52"/>
    </row>
    <row r="4293" spans="3:3" x14ac:dyDescent="0.35">
      <c r="C4293" s="52"/>
    </row>
    <row r="4294" spans="3:3" x14ac:dyDescent="0.35">
      <c r="C4294" s="52"/>
    </row>
    <row r="4295" spans="3:3" x14ac:dyDescent="0.35">
      <c r="C4295" s="52"/>
    </row>
    <row r="4296" spans="3:3" x14ac:dyDescent="0.35">
      <c r="C4296" s="52"/>
    </row>
    <row r="4297" spans="3:3" x14ac:dyDescent="0.35">
      <c r="C4297" s="52"/>
    </row>
    <row r="4298" spans="3:3" x14ac:dyDescent="0.35">
      <c r="C4298" s="52"/>
    </row>
    <row r="4299" spans="3:3" x14ac:dyDescent="0.35">
      <c r="C4299" s="52"/>
    </row>
    <row r="4300" spans="3:3" x14ac:dyDescent="0.35">
      <c r="C4300" s="52"/>
    </row>
    <row r="4301" spans="3:3" x14ac:dyDescent="0.35">
      <c r="C4301" s="52"/>
    </row>
    <row r="4302" spans="3:3" x14ac:dyDescent="0.35">
      <c r="C4302" s="52"/>
    </row>
    <row r="4303" spans="3:3" x14ac:dyDescent="0.35">
      <c r="C4303" s="52"/>
    </row>
    <row r="4304" spans="3:3" x14ac:dyDescent="0.35">
      <c r="C4304" s="52"/>
    </row>
    <row r="4305" spans="3:3" x14ac:dyDescent="0.35">
      <c r="C4305" s="52"/>
    </row>
    <row r="4306" spans="3:3" x14ac:dyDescent="0.35">
      <c r="C4306" s="52"/>
    </row>
    <row r="4307" spans="3:3" x14ac:dyDescent="0.35">
      <c r="C4307" s="52"/>
    </row>
    <row r="4308" spans="3:3" x14ac:dyDescent="0.35">
      <c r="C4308" s="52"/>
    </row>
    <row r="4309" spans="3:3" x14ac:dyDescent="0.35">
      <c r="C4309" s="52"/>
    </row>
    <row r="4310" spans="3:3" x14ac:dyDescent="0.35">
      <c r="C4310" s="52"/>
    </row>
    <row r="4311" spans="3:3" x14ac:dyDescent="0.35">
      <c r="C4311" s="52"/>
    </row>
    <row r="4312" spans="3:3" x14ac:dyDescent="0.35">
      <c r="C4312" s="52"/>
    </row>
    <row r="4313" spans="3:3" x14ac:dyDescent="0.35">
      <c r="C4313" s="52"/>
    </row>
    <row r="4314" spans="3:3" x14ac:dyDescent="0.35">
      <c r="C4314" s="52"/>
    </row>
    <row r="4315" spans="3:3" x14ac:dyDescent="0.35">
      <c r="C4315" s="52"/>
    </row>
    <row r="4316" spans="3:3" x14ac:dyDescent="0.35">
      <c r="C4316" s="52"/>
    </row>
    <row r="4317" spans="3:3" x14ac:dyDescent="0.35">
      <c r="C4317" s="52"/>
    </row>
    <row r="4318" spans="3:3" x14ac:dyDescent="0.35">
      <c r="C4318" s="52"/>
    </row>
    <row r="4319" spans="3:3" x14ac:dyDescent="0.35">
      <c r="C4319" s="52"/>
    </row>
    <row r="4320" spans="3:3" x14ac:dyDescent="0.35">
      <c r="C4320" s="52"/>
    </row>
    <row r="4321" spans="3:3" x14ac:dyDescent="0.35">
      <c r="C4321" s="52"/>
    </row>
    <row r="4322" spans="3:3" x14ac:dyDescent="0.35">
      <c r="C4322" s="52"/>
    </row>
    <row r="4323" spans="3:3" x14ac:dyDescent="0.35">
      <c r="C4323" s="52"/>
    </row>
    <row r="4324" spans="3:3" x14ac:dyDescent="0.35">
      <c r="C4324" s="52"/>
    </row>
    <row r="4325" spans="3:3" x14ac:dyDescent="0.35">
      <c r="C4325" s="52"/>
    </row>
    <row r="4326" spans="3:3" x14ac:dyDescent="0.35">
      <c r="C4326" s="52"/>
    </row>
    <row r="4327" spans="3:3" x14ac:dyDescent="0.35">
      <c r="C4327" s="52"/>
    </row>
    <row r="4328" spans="3:3" x14ac:dyDescent="0.35">
      <c r="C4328" s="52"/>
    </row>
    <row r="4329" spans="3:3" x14ac:dyDescent="0.35">
      <c r="C4329" s="52"/>
    </row>
    <row r="4330" spans="3:3" x14ac:dyDescent="0.35">
      <c r="C4330" s="52"/>
    </row>
    <row r="4331" spans="3:3" x14ac:dyDescent="0.35">
      <c r="C4331" s="52"/>
    </row>
    <row r="4332" spans="3:3" x14ac:dyDescent="0.35">
      <c r="C4332" s="52"/>
    </row>
    <row r="4333" spans="3:3" x14ac:dyDescent="0.35">
      <c r="C4333" s="52"/>
    </row>
    <row r="4334" spans="3:3" x14ac:dyDescent="0.35">
      <c r="C4334" s="52"/>
    </row>
    <row r="4335" spans="3:3" x14ac:dyDescent="0.35">
      <c r="C4335" s="52"/>
    </row>
    <row r="4336" spans="3:3" x14ac:dyDescent="0.35">
      <c r="C4336" s="52"/>
    </row>
    <row r="4337" spans="3:3" x14ac:dyDescent="0.35">
      <c r="C4337" s="52"/>
    </row>
    <row r="4338" spans="3:3" x14ac:dyDescent="0.35">
      <c r="C4338" s="52"/>
    </row>
    <row r="4339" spans="3:3" x14ac:dyDescent="0.35">
      <c r="C4339" s="52"/>
    </row>
    <row r="4340" spans="3:3" x14ac:dyDescent="0.35">
      <c r="C4340" s="52"/>
    </row>
    <row r="4341" spans="3:3" x14ac:dyDescent="0.35">
      <c r="C4341" s="52"/>
    </row>
    <row r="4342" spans="3:3" x14ac:dyDescent="0.35">
      <c r="C4342" s="52"/>
    </row>
    <row r="4343" spans="3:3" x14ac:dyDescent="0.35">
      <c r="C4343" s="52"/>
    </row>
    <row r="4344" spans="3:3" x14ac:dyDescent="0.35">
      <c r="C4344" s="52"/>
    </row>
    <row r="4345" spans="3:3" x14ac:dyDescent="0.35">
      <c r="C4345" s="52"/>
    </row>
    <row r="4346" spans="3:3" x14ac:dyDescent="0.35">
      <c r="C4346" s="52"/>
    </row>
    <row r="4347" spans="3:3" x14ac:dyDescent="0.35">
      <c r="C4347" s="52"/>
    </row>
    <row r="4348" spans="3:3" x14ac:dyDescent="0.35">
      <c r="C4348" s="52"/>
    </row>
    <row r="4349" spans="3:3" x14ac:dyDescent="0.35">
      <c r="C4349" s="52"/>
    </row>
    <row r="4350" spans="3:3" x14ac:dyDescent="0.35">
      <c r="C4350" s="52"/>
    </row>
    <row r="4351" spans="3:3" x14ac:dyDescent="0.35">
      <c r="C4351" s="52"/>
    </row>
    <row r="4352" spans="3:3" x14ac:dyDescent="0.35">
      <c r="C4352" s="52"/>
    </row>
    <row r="4353" spans="3:3" x14ac:dyDescent="0.35">
      <c r="C4353" s="52"/>
    </row>
    <row r="4354" spans="3:3" x14ac:dyDescent="0.35">
      <c r="C4354" s="52"/>
    </row>
    <row r="4355" spans="3:3" x14ac:dyDescent="0.35">
      <c r="C4355" s="52"/>
    </row>
    <row r="4356" spans="3:3" x14ac:dyDescent="0.35">
      <c r="C4356" s="52"/>
    </row>
    <row r="4357" spans="3:3" x14ac:dyDescent="0.35">
      <c r="C4357" s="52"/>
    </row>
    <row r="4358" spans="3:3" x14ac:dyDescent="0.35">
      <c r="C4358" s="52"/>
    </row>
    <row r="4359" spans="3:3" x14ac:dyDescent="0.35">
      <c r="C4359" s="52"/>
    </row>
    <row r="4360" spans="3:3" x14ac:dyDescent="0.35">
      <c r="C4360" s="52"/>
    </row>
    <row r="4361" spans="3:3" x14ac:dyDescent="0.35">
      <c r="C4361" s="52"/>
    </row>
    <row r="4362" spans="3:3" x14ac:dyDescent="0.35">
      <c r="C4362" s="52"/>
    </row>
    <row r="4363" spans="3:3" x14ac:dyDescent="0.35">
      <c r="C4363" s="52"/>
    </row>
    <row r="4364" spans="3:3" x14ac:dyDescent="0.35">
      <c r="C4364" s="52"/>
    </row>
    <row r="4365" spans="3:3" x14ac:dyDescent="0.35">
      <c r="C4365" s="52"/>
    </row>
    <row r="4366" spans="3:3" x14ac:dyDescent="0.35">
      <c r="C4366" s="52"/>
    </row>
    <row r="4367" spans="3:3" x14ac:dyDescent="0.35">
      <c r="C4367" s="52"/>
    </row>
    <row r="4368" spans="3:3" x14ac:dyDescent="0.35">
      <c r="C4368" s="52"/>
    </row>
    <row r="4369" spans="3:3" x14ac:dyDescent="0.35">
      <c r="C4369" s="52"/>
    </row>
    <row r="4370" spans="3:3" x14ac:dyDescent="0.35">
      <c r="C4370" s="52"/>
    </row>
    <row r="4371" spans="3:3" x14ac:dyDescent="0.35">
      <c r="C4371" s="52"/>
    </row>
    <row r="4372" spans="3:3" x14ac:dyDescent="0.35">
      <c r="C4372" s="52"/>
    </row>
    <row r="4373" spans="3:3" x14ac:dyDescent="0.35">
      <c r="C4373" s="52"/>
    </row>
    <row r="4374" spans="3:3" x14ac:dyDescent="0.35">
      <c r="C4374" s="52"/>
    </row>
    <row r="4375" spans="3:3" x14ac:dyDescent="0.35">
      <c r="C4375" s="52"/>
    </row>
    <row r="4376" spans="3:3" x14ac:dyDescent="0.35">
      <c r="C4376" s="52"/>
    </row>
    <row r="4377" spans="3:3" x14ac:dyDescent="0.35">
      <c r="C4377" s="52"/>
    </row>
    <row r="4378" spans="3:3" x14ac:dyDescent="0.35">
      <c r="C4378" s="52"/>
    </row>
    <row r="4379" spans="3:3" x14ac:dyDescent="0.35">
      <c r="C4379" s="52"/>
    </row>
    <row r="4380" spans="3:3" x14ac:dyDescent="0.35">
      <c r="C4380" s="52"/>
    </row>
    <row r="4381" spans="3:3" x14ac:dyDescent="0.35">
      <c r="C4381" s="52"/>
    </row>
    <row r="4382" spans="3:3" x14ac:dyDescent="0.35">
      <c r="C4382" s="52"/>
    </row>
    <row r="4383" spans="3:3" x14ac:dyDescent="0.35">
      <c r="C4383" s="52"/>
    </row>
    <row r="4384" spans="3:3" x14ac:dyDescent="0.35">
      <c r="C4384" s="52"/>
    </row>
    <row r="4385" spans="3:3" x14ac:dyDescent="0.35">
      <c r="C4385" s="52"/>
    </row>
    <row r="4386" spans="3:3" x14ac:dyDescent="0.35">
      <c r="C4386" s="52"/>
    </row>
    <row r="4387" spans="3:3" x14ac:dyDescent="0.35">
      <c r="C4387" s="52"/>
    </row>
    <row r="4388" spans="3:3" x14ac:dyDescent="0.35">
      <c r="C4388" s="52"/>
    </row>
    <row r="4389" spans="3:3" x14ac:dyDescent="0.35">
      <c r="C4389" s="52"/>
    </row>
    <row r="4390" spans="3:3" x14ac:dyDescent="0.35">
      <c r="C4390" s="52"/>
    </row>
    <row r="4391" spans="3:3" x14ac:dyDescent="0.35">
      <c r="C4391" s="52"/>
    </row>
    <row r="4392" spans="3:3" x14ac:dyDescent="0.35">
      <c r="C4392" s="52"/>
    </row>
    <row r="4393" spans="3:3" x14ac:dyDescent="0.35">
      <c r="C4393" s="52"/>
    </row>
    <row r="4394" spans="3:3" x14ac:dyDescent="0.35">
      <c r="C4394" s="52"/>
    </row>
    <row r="4395" spans="3:3" x14ac:dyDescent="0.35">
      <c r="C4395" s="52"/>
    </row>
    <row r="4396" spans="3:3" x14ac:dyDescent="0.35">
      <c r="C4396" s="52"/>
    </row>
    <row r="4397" spans="3:3" x14ac:dyDescent="0.35">
      <c r="C4397" s="52"/>
    </row>
    <row r="4398" spans="3:3" x14ac:dyDescent="0.35">
      <c r="C4398" s="52"/>
    </row>
    <row r="4399" spans="3:3" x14ac:dyDescent="0.35">
      <c r="C4399" s="52"/>
    </row>
    <row r="4400" spans="3:3" x14ac:dyDescent="0.35">
      <c r="C4400" s="52"/>
    </row>
    <row r="4401" spans="3:3" x14ac:dyDescent="0.35">
      <c r="C4401" s="52"/>
    </row>
    <row r="4402" spans="3:3" x14ac:dyDescent="0.35">
      <c r="C4402" s="52"/>
    </row>
    <row r="4403" spans="3:3" x14ac:dyDescent="0.35">
      <c r="C4403" s="52"/>
    </row>
    <row r="4404" spans="3:3" x14ac:dyDescent="0.35">
      <c r="C4404" s="52"/>
    </row>
    <row r="4405" spans="3:3" x14ac:dyDescent="0.35">
      <c r="C4405" s="52"/>
    </row>
    <row r="4406" spans="3:3" x14ac:dyDescent="0.35">
      <c r="C4406" s="52"/>
    </row>
    <row r="4407" spans="3:3" x14ac:dyDescent="0.35">
      <c r="C4407" s="52"/>
    </row>
    <row r="4408" spans="3:3" x14ac:dyDescent="0.35">
      <c r="C4408" s="52"/>
    </row>
    <row r="4409" spans="3:3" x14ac:dyDescent="0.35">
      <c r="C4409" s="52"/>
    </row>
    <row r="4410" spans="3:3" x14ac:dyDescent="0.35">
      <c r="C4410" s="52"/>
    </row>
    <row r="4411" spans="3:3" x14ac:dyDescent="0.35">
      <c r="C4411" s="52"/>
    </row>
    <row r="4412" spans="3:3" x14ac:dyDescent="0.35">
      <c r="C4412" s="52"/>
    </row>
    <row r="4413" spans="3:3" x14ac:dyDescent="0.35">
      <c r="C4413" s="52"/>
    </row>
    <row r="4414" spans="3:3" x14ac:dyDescent="0.35">
      <c r="C4414" s="52"/>
    </row>
    <row r="4415" spans="3:3" x14ac:dyDescent="0.35">
      <c r="C4415" s="52"/>
    </row>
    <row r="4416" spans="3:3" x14ac:dyDescent="0.35">
      <c r="C4416" s="52"/>
    </row>
    <row r="4417" spans="3:3" x14ac:dyDescent="0.35">
      <c r="C4417" s="52"/>
    </row>
    <row r="4418" spans="3:3" x14ac:dyDescent="0.35">
      <c r="C4418" s="52"/>
    </row>
    <row r="4419" spans="3:3" x14ac:dyDescent="0.35">
      <c r="C4419" s="52"/>
    </row>
    <row r="4420" spans="3:3" x14ac:dyDescent="0.35">
      <c r="C4420" s="52"/>
    </row>
    <row r="4421" spans="3:3" x14ac:dyDescent="0.35">
      <c r="C4421" s="52"/>
    </row>
    <row r="4422" spans="3:3" x14ac:dyDescent="0.35">
      <c r="C4422" s="52"/>
    </row>
    <row r="4423" spans="3:3" x14ac:dyDescent="0.35">
      <c r="C4423" s="52"/>
    </row>
    <row r="4424" spans="3:3" x14ac:dyDescent="0.35">
      <c r="C4424" s="52"/>
    </row>
    <row r="4425" spans="3:3" x14ac:dyDescent="0.35">
      <c r="C4425" s="52"/>
    </row>
    <row r="4426" spans="3:3" x14ac:dyDescent="0.35">
      <c r="C4426" s="52"/>
    </row>
    <row r="4427" spans="3:3" x14ac:dyDescent="0.35">
      <c r="C4427" s="52"/>
    </row>
    <row r="4428" spans="3:3" x14ac:dyDescent="0.35">
      <c r="C4428" s="52"/>
    </row>
    <row r="4429" spans="3:3" x14ac:dyDescent="0.35">
      <c r="C4429" s="52"/>
    </row>
    <row r="4430" spans="3:3" x14ac:dyDescent="0.35">
      <c r="C4430" s="52"/>
    </row>
    <row r="4431" spans="3:3" x14ac:dyDescent="0.35">
      <c r="C4431" s="52"/>
    </row>
    <row r="4432" spans="3:3" x14ac:dyDescent="0.35">
      <c r="C4432" s="52"/>
    </row>
    <row r="4433" spans="3:3" x14ac:dyDescent="0.35">
      <c r="C4433" s="52"/>
    </row>
    <row r="4434" spans="3:3" x14ac:dyDescent="0.35">
      <c r="C4434" s="52"/>
    </row>
    <row r="4435" spans="3:3" x14ac:dyDescent="0.35">
      <c r="C4435" s="52"/>
    </row>
    <row r="4436" spans="3:3" x14ac:dyDescent="0.35">
      <c r="C4436" s="52"/>
    </row>
    <row r="4437" spans="3:3" x14ac:dyDescent="0.35">
      <c r="C4437" s="52"/>
    </row>
    <row r="4438" spans="3:3" x14ac:dyDescent="0.35">
      <c r="C4438" s="52"/>
    </row>
    <row r="4439" spans="3:3" x14ac:dyDescent="0.35">
      <c r="C4439" s="52"/>
    </row>
    <row r="4440" spans="3:3" x14ac:dyDescent="0.35">
      <c r="C4440" s="52"/>
    </row>
    <row r="4441" spans="3:3" x14ac:dyDescent="0.35">
      <c r="C4441" s="52"/>
    </row>
    <row r="4442" spans="3:3" x14ac:dyDescent="0.35">
      <c r="C4442" s="52"/>
    </row>
    <row r="4443" spans="3:3" x14ac:dyDescent="0.35">
      <c r="C4443" s="52"/>
    </row>
    <row r="4444" spans="3:3" x14ac:dyDescent="0.35">
      <c r="C4444" s="52"/>
    </row>
    <row r="4445" spans="3:3" x14ac:dyDescent="0.35">
      <c r="C4445" s="52"/>
    </row>
    <row r="4446" spans="3:3" x14ac:dyDescent="0.35">
      <c r="C4446" s="52"/>
    </row>
    <row r="4447" spans="3:3" x14ac:dyDescent="0.35">
      <c r="C4447" s="52"/>
    </row>
    <row r="4448" spans="3:3" x14ac:dyDescent="0.35">
      <c r="C4448" s="52"/>
    </row>
    <row r="4449" spans="3:3" x14ac:dyDescent="0.35">
      <c r="C4449" s="52"/>
    </row>
    <row r="4450" spans="3:3" x14ac:dyDescent="0.35">
      <c r="C4450" s="52"/>
    </row>
    <row r="4451" spans="3:3" x14ac:dyDescent="0.35">
      <c r="C4451" s="52"/>
    </row>
    <row r="4452" spans="3:3" x14ac:dyDescent="0.35">
      <c r="C4452" s="52"/>
    </row>
    <row r="4453" spans="3:3" x14ac:dyDescent="0.35">
      <c r="C4453" s="52"/>
    </row>
    <row r="4454" spans="3:3" x14ac:dyDescent="0.35">
      <c r="C4454" s="52"/>
    </row>
    <row r="4455" spans="3:3" x14ac:dyDescent="0.35">
      <c r="C4455" s="52"/>
    </row>
    <row r="4456" spans="3:3" x14ac:dyDescent="0.35">
      <c r="C4456" s="52"/>
    </row>
    <row r="4457" spans="3:3" x14ac:dyDescent="0.35">
      <c r="C4457" s="52"/>
    </row>
    <row r="4458" spans="3:3" x14ac:dyDescent="0.35">
      <c r="C4458" s="52"/>
    </row>
    <row r="4459" spans="3:3" x14ac:dyDescent="0.35">
      <c r="C4459" s="52"/>
    </row>
    <row r="4460" spans="3:3" x14ac:dyDescent="0.35">
      <c r="C4460" s="52"/>
    </row>
    <row r="4461" spans="3:3" x14ac:dyDescent="0.35">
      <c r="C4461" s="52"/>
    </row>
    <row r="4462" spans="3:3" x14ac:dyDescent="0.35">
      <c r="C4462" s="52"/>
    </row>
    <row r="4463" spans="3:3" x14ac:dyDescent="0.35">
      <c r="C4463" s="52"/>
    </row>
    <row r="4464" spans="3:3" x14ac:dyDescent="0.35">
      <c r="C4464" s="52"/>
    </row>
    <row r="4465" spans="3:3" x14ac:dyDescent="0.35">
      <c r="C4465" s="52"/>
    </row>
    <row r="4466" spans="3:3" x14ac:dyDescent="0.35">
      <c r="C4466" s="52"/>
    </row>
    <row r="4467" spans="3:3" x14ac:dyDescent="0.35">
      <c r="C4467" s="52"/>
    </row>
    <row r="4468" spans="3:3" x14ac:dyDescent="0.35">
      <c r="C4468" s="52"/>
    </row>
    <row r="4469" spans="3:3" x14ac:dyDescent="0.35">
      <c r="C4469" s="52"/>
    </row>
    <row r="4470" spans="3:3" x14ac:dyDescent="0.35">
      <c r="C4470" s="52"/>
    </row>
    <row r="4471" spans="3:3" x14ac:dyDescent="0.35">
      <c r="C4471" s="52"/>
    </row>
    <row r="4472" spans="3:3" x14ac:dyDescent="0.35">
      <c r="C4472" s="52"/>
    </row>
    <row r="4473" spans="3:3" x14ac:dyDescent="0.35">
      <c r="C4473" s="52"/>
    </row>
    <row r="4474" spans="3:3" x14ac:dyDescent="0.35">
      <c r="C4474" s="52"/>
    </row>
    <row r="4475" spans="3:3" x14ac:dyDescent="0.35">
      <c r="C4475" s="52"/>
    </row>
    <row r="4476" spans="3:3" x14ac:dyDescent="0.35">
      <c r="C4476" s="52"/>
    </row>
    <row r="4477" spans="3:3" x14ac:dyDescent="0.35">
      <c r="C4477" s="52"/>
    </row>
    <row r="4478" spans="3:3" x14ac:dyDescent="0.35">
      <c r="C4478" s="52"/>
    </row>
    <row r="4479" spans="3:3" x14ac:dyDescent="0.35">
      <c r="C4479" s="52"/>
    </row>
    <row r="4480" spans="3:3" x14ac:dyDescent="0.35">
      <c r="C4480" s="52"/>
    </row>
    <row r="4481" spans="3:3" x14ac:dyDescent="0.35">
      <c r="C4481" s="52"/>
    </row>
    <row r="4482" spans="3:3" x14ac:dyDescent="0.35">
      <c r="C4482" s="52"/>
    </row>
    <row r="4483" spans="3:3" x14ac:dyDescent="0.35">
      <c r="C4483" s="52"/>
    </row>
    <row r="4484" spans="3:3" x14ac:dyDescent="0.35">
      <c r="C4484" s="52"/>
    </row>
    <row r="4485" spans="3:3" x14ac:dyDescent="0.35">
      <c r="C4485" s="52"/>
    </row>
    <row r="4486" spans="3:3" x14ac:dyDescent="0.35">
      <c r="C4486" s="52"/>
    </row>
    <row r="4487" spans="3:3" x14ac:dyDescent="0.35">
      <c r="C4487" s="52"/>
    </row>
    <row r="4488" spans="3:3" x14ac:dyDescent="0.35">
      <c r="C4488" s="52"/>
    </row>
    <row r="4489" spans="3:3" x14ac:dyDescent="0.35">
      <c r="C4489" s="52"/>
    </row>
    <row r="4490" spans="3:3" x14ac:dyDescent="0.35">
      <c r="C4490" s="52"/>
    </row>
    <row r="4491" spans="3:3" x14ac:dyDescent="0.35">
      <c r="C4491" s="52"/>
    </row>
    <row r="4492" spans="3:3" x14ac:dyDescent="0.35">
      <c r="C4492" s="52"/>
    </row>
    <row r="4493" spans="3:3" x14ac:dyDescent="0.35">
      <c r="C4493" s="52"/>
    </row>
    <row r="4494" spans="3:3" x14ac:dyDescent="0.35">
      <c r="C4494" s="52"/>
    </row>
    <row r="4495" spans="3:3" x14ac:dyDescent="0.35">
      <c r="C4495" s="52"/>
    </row>
    <row r="4496" spans="3:3" x14ac:dyDescent="0.35">
      <c r="C4496" s="52"/>
    </row>
    <row r="4497" spans="3:3" x14ac:dyDescent="0.35">
      <c r="C4497" s="52"/>
    </row>
    <row r="4498" spans="3:3" x14ac:dyDescent="0.35">
      <c r="C4498" s="52"/>
    </row>
    <row r="4499" spans="3:3" x14ac:dyDescent="0.35">
      <c r="C4499" s="52"/>
    </row>
    <row r="4500" spans="3:3" x14ac:dyDescent="0.35">
      <c r="C4500" s="52"/>
    </row>
    <row r="4501" spans="3:3" x14ac:dyDescent="0.35">
      <c r="C4501" s="52"/>
    </row>
    <row r="4502" spans="3:3" x14ac:dyDescent="0.35">
      <c r="C4502" s="52"/>
    </row>
    <row r="4503" spans="3:3" x14ac:dyDescent="0.35">
      <c r="C4503" s="52"/>
    </row>
    <row r="4504" spans="3:3" x14ac:dyDescent="0.35">
      <c r="C4504" s="52"/>
    </row>
    <row r="4505" spans="3:3" x14ac:dyDescent="0.35">
      <c r="C4505" s="52"/>
    </row>
    <row r="4506" spans="3:3" x14ac:dyDescent="0.35">
      <c r="C4506" s="52"/>
    </row>
    <row r="4507" spans="3:3" x14ac:dyDescent="0.35">
      <c r="C4507" s="52"/>
    </row>
    <row r="4508" spans="3:3" x14ac:dyDescent="0.35">
      <c r="C4508" s="52"/>
    </row>
    <row r="4509" spans="3:3" x14ac:dyDescent="0.35">
      <c r="C4509" s="52"/>
    </row>
    <row r="4510" spans="3:3" x14ac:dyDescent="0.35">
      <c r="C4510" s="52"/>
    </row>
    <row r="4511" spans="3:3" x14ac:dyDescent="0.35">
      <c r="C4511" s="52"/>
    </row>
    <row r="4512" spans="3:3" x14ac:dyDescent="0.35">
      <c r="C4512" s="52"/>
    </row>
    <row r="4513" spans="3:3" x14ac:dyDescent="0.35">
      <c r="C4513" s="52"/>
    </row>
    <row r="4514" spans="3:3" x14ac:dyDescent="0.35">
      <c r="C4514" s="52"/>
    </row>
    <row r="4515" spans="3:3" x14ac:dyDescent="0.35">
      <c r="C4515" s="52"/>
    </row>
    <row r="4516" spans="3:3" x14ac:dyDescent="0.35">
      <c r="C4516" s="52"/>
    </row>
    <row r="4517" spans="3:3" x14ac:dyDescent="0.35">
      <c r="C4517" s="52"/>
    </row>
    <row r="4518" spans="3:3" x14ac:dyDescent="0.35">
      <c r="C4518" s="52"/>
    </row>
    <row r="4519" spans="3:3" x14ac:dyDescent="0.35">
      <c r="C4519" s="52"/>
    </row>
    <row r="4520" spans="3:3" x14ac:dyDescent="0.35">
      <c r="C4520" s="52"/>
    </row>
    <row r="4521" spans="3:3" x14ac:dyDescent="0.35">
      <c r="C4521" s="52"/>
    </row>
    <row r="4522" spans="3:3" x14ac:dyDescent="0.35">
      <c r="C4522" s="52"/>
    </row>
    <row r="4523" spans="3:3" x14ac:dyDescent="0.35">
      <c r="C4523" s="52"/>
    </row>
    <row r="4524" spans="3:3" x14ac:dyDescent="0.35">
      <c r="C4524" s="52"/>
    </row>
    <row r="4525" spans="3:3" x14ac:dyDescent="0.35">
      <c r="C4525" s="52"/>
    </row>
    <row r="4526" spans="3:3" x14ac:dyDescent="0.35">
      <c r="C4526" s="52"/>
    </row>
    <row r="4527" spans="3:3" x14ac:dyDescent="0.35">
      <c r="C4527" s="52"/>
    </row>
    <row r="4528" spans="3:3" x14ac:dyDescent="0.35">
      <c r="C4528" s="52"/>
    </row>
    <row r="4529" spans="3:3" x14ac:dyDescent="0.35">
      <c r="C4529" s="52"/>
    </row>
    <row r="4530" spans="3:3" x14ac:dyDescent="0.35">
      <c r="C4530" s="52"/>
    </row>
    <row r="4531" spans="3:3" x14ac:dyDescent="0.35">
      <c r="C4531" s="52"/>
    </row>
    <row r="4532" spans="3:3" x14ac:dyDescent="0.35">
      <c r="C4532" s="52"/>
    </row>
    <row r="4533" spans="3:3" x14ac:dyDescent="0.35">
      <c r="C4533" s="52"/>
    </row>
    <row r="4534" spans="3:3" x14ac:dyDescent="0.35">
      <c r="C4534" s="52"/>
    </row>
    <row r="4535" spans="3:3" x14ac:dyDescent="0.35">
      <c r="C4535" s="52"/>
    </row>
    <row r="4536" spans="3:3" x14ac:dyDescent="0.35">
      <c r="C4536" s="52"/>
    </row>
    <row r="4537" spans="3:3" x14ac:dyDescent="0.35">
      <c r="C4537" s="52"/>
    </row>
    <row r="4538" spans="3:3" x14ac:dyDescent="0.35">
      <c r="C4538" s="52"/>
    </row>
    <row r="4539" spans="3:3" x14ac:dyDescent="0.35">
      <c r="C4539" s="52"/>
    </row>
    <row r="4540" spans="3:3" x14ac:dyDescent="0.35">
      <c r="C4540" s="52"/>
    </row>
    <row r="4541" spans="3:3" x14ac:dyDescent="0.35">
      <c r="C4541" s="52"/>
    </row>
    <row r="4542" spans="3:3" x14ac:dyDescent="0.35">
      <c r="C4542" s="52"/>
    </row>
    <row r="4543" spans="3:3" x14ac:dyDescent="0.35">
      <c r="C4543" s="52"/>
    </row>
    <row r="4544" spans="3:3" x14ac:dyDescent="0.35">
      <c r="C4544" s="52"/>
    </row>
    <row r="4545" spans="3:3" x14ac:dyDescent="0.35">
      <c r="C4545" s="52"/>
    </row>
    <row r="4546" spans="3:3" x14ac:dyDescent="0.35">
      <c r="C4546" s="52"/>
    </row>
    <row r="4547" spans="3:3" x14ac:dyDescent="0.35">
      <c r="C4547" s="52"/>
    </row>
    <row r="4548" spans="3:3" x14ac:dyDescent="0.35">
      <c r="C4548" s="52"/>
    </row>
    <row r="4549" spans="3:3" x14ac:dyDescent="0.35">
      <c r="C4549" s="52"/>
    </row>
    <row r="4550" spans="3:3" x14ac:dyDescent="0.35">
      <c r="C4550" s="52"/>
    </row>
    <row r="4551" spans="3:3" x14ac:dyDescent="0.35">
      <c r="C4551" s="52"/>
    </row>
    <row r="4552" spans="3:3" x14ac:dyDescent="0.35">
      <c r="C4552" s="52"/>
    </row>
    <row r="4553" spans="3:3" x14ac:dyDescent="0.35">
      <c r="C4553" s="52"/>
    </row>
    <row r="4554" spans="3:3" x14ac:dyDescent="0.35">
      <c r="C4554" s="52"/>
    </row>
    <row r="4555" spans="3:3" x14ac:dyDescent="0.35">
      <c r="C4555" s="52"/>
    </row>
    <row r="4556" spans="3:3" x14ac:dyDescent="0.35">
      <c r="C4556" s="52"/>
    </row>
    <row r="4557" spans="3:3" x14ac:dyDescent="0.35">
      <c r="C4557" s="52"/>
    </row>
    <row r="4558" spans="3:3" x14ac:dyDescent="0.35">
      <c r="C4558" s="52"/>
    </row>
    <row r="4559" spans="3:3" x14ac:dyDescent="0.35">
      <c r="C4559" s="52"/>
    </row>
    <row r="4560" spans="3:3" x14ac:dyDescent="0.35">
      <c r="C4560" s="52"/>
    </row>
    <row r="4561" spans="3:3" x14ac:dyDescent="0.35">
      <c r="C4561" s="52"/>
    </row>
    <row r="4562" spans="3:3" x14ac:dyDescent="0.35">
      <c r="C4562" s="52"/>
    </row>
    <row r="4563" spans="3:3" x14ac:dyDescent="0.35">
      <c r="C4563" s="52"/>
    </row>
    <row r="4564" spans="3:3" x14ac:dyDescent="0.35">
      <c r="C4564" s="52"/>
    </row>
    <row r="4565" spans="3:3" x14ac:dyDescent="0.35">
      <c r="C4565" s="52"/>
    </row>
    <row r="4566" spans="3:3" x14ac:dyDescent="0.35">
      <c r="C4566" s="52"/>
    </row>
    <row r="4567" spans="3:3" x14ac:dyDescent="0.35">
      <c r="C4567" s="52"/>
    </row>
    <row r="4568" spans="3:3" x14ac:dyDescent="0.35">
      <c r="C4568" s="52"/>
    </row>
    <row r="4569" spans="3:3" x14ac:dyDescent="0.35">
      <c r="C4569" s="52"/>
    </row>
    <row r="4570" spans="3:3" x14ac:dyDescent="0.35">
      <c r="C4570" s="52"/>
    </row>
    <row r="4571" spans="3:3" x14ac:dyDescent="0.35">
      <c r="C4571" s="52"/>
    </row>
    <row r="4572" spans="3:3" x14ac:dyDescent="0.35">
      <c r="C4572" s="52"/>
    </row>
    <row r="4573" spans="3:3" x14ac:dyDescent="0.35">
      <c r="C4573" s="52"/>
    </row>
    <row r="4574" spans="3:3" x14ac:dyDescent="0.35">
      <c r="C4574" s="52"/>
    </row>
    <row r="4575" spans="3:3" x14ac:dyDescent="0.35">
      <c r="C4575" s="52"/>
    </row>
    <row r="4576" spans="3:3" x14ac:dyDescent="0.35">
      <c r="C4576" s="52"/>
    </row>
    <row r="4577" spans="3:3" x14ac:dyDescent="0.35">
      <c r="C4577" s="52"/>
    </row>
    <row r="4578" spans="3:3" x14ac:dyDescent="0.35">
      <c r="C4578" s="52"/>
    </row>
    <row r="4579" spans="3:3" x14ac:dyDescent="0.35">
      <c r="C4579" s="52"/>
    </row>
    <row r="4580" spans="3:3" x14ac:dyDescent="0.35">
      <c r="C4580" s="52"/>
    </row>
    <row r="4581" spans="3:3" x14ac:dyDescent="0.35">
      <c r="C4581" s="52"/>
    </row>
    <row r="4582" spans="3:3" x14ac:dyDescent="0.35">
      <c r="C4582" s="52"/>
    </row>
    <row r="4583" spans="3:3" x14ac:dyDescent="0.35">
      <c r="C4583" s="52"/>
    </row>
    <row r="4584" spans="3:3" x14ac:dyDescent="0.35">
      <c r="C4584" s="52"/>
    </row>
    <row r="4585" spans="3:3" x14ac:dyDescent="0.35">
      <c r="C4585" s="52"/>
    </row>
    <row r="4586" spans="3:3" x14ac:dyDescent="0.35">
      <c r="C4586" s="52"/>
    </row>
    <row r="4587" spans="3:3" x14ac:dyDescent="0.35">
      <c r="C4587" s="52"/>
    </row>
    <row r="4588" spans="3:3" x14ac:dyDescent="0.35">
      <c r="C4588" s="52"/>
    </row>
    <row r="4589" spans="3:3" x14ac:dyDescent="0.35">
      <c r="C4589" s="52"/>
    </row>
    <row r="4590" spans="3:3" x14ac:dyDescent="0.35">
      <c r="C4590" s="52"/>
    </row>
    <row r="4591" spans="3:3" x14ac:dyDescent="0.35">
      <c r="C4591" s="52"/>
    </row>
    <row r="4592" spans="3:3" x14ac:dyDescent="0.35">
      <c r="C4592" s="52"/>
    </row>
    <row r="4593" spans="3:3" x14ac:dyDescent="0.35">
      <c r="C4593" s="52"/>
    </row>
    <row r="4594" spans="3:3" x14ac:dyDescent="0.35">
      <c r="C4594" s="52"/>
    </row>
    <row r="4595" spans="3:3" x14ac:dyDescent="0.35">
      <c r="C4595" s="52"/>
    </row>
    <row r="4596" spans="3:3" x14ac:dyDescent="0.35">
      <c r="C4596" s="52"/>
    </row>
    <row r="4597" spans="3:3" x14ac:dyDescent="0.35">
      <c r="C4597" s="52"/>
    </row>
    <row r="4598" spans="3:3" x14ac:dyDescent="0.35">
      <c r="C4598" s="52"/>
    </row>
    <row r="4599" spans="3:3" x14ac:dyDescent="0.35">
      <c r="C4599" s="52"/>
    </row>
    <row r="4600" spans="3:3" x14ac:dyDescent="0.35">
      <c r="C4600" s="52"/>
    </row>
    <row r="4601" spans="3:3" x14ac:dyDescent="0.35">
      <c r="C4601" s="52"/>
    </row>
    <row r="4602" spans="3:3" x14ac:dyDescent="0.35">
      <c r="C4602" s="52"/>
    </row>
    <row r="4603" spans="3:3" x14ac:dyDescent="0.35">
      <c r="C4603" s="52"/>
    </row>
    <row r="4604" spans="3:3" x14ac:dyDescent="0.35">
      <c r="C4604" s="52"/>
    </row>
    <row r="4605" spans="3:3" x14ac:dyDescent="0.35">
      <c r="C4605" s="52"/>
    </row>
    <row r="4606" spans="3:3" x14ac:dyDescent="0.35">
      <c r="C4606" s="52"/>
    </row>
    <row r="4607" spans="3:3" x14ac:dyDescent="0.35">
      <c r="C4607" s="52"/>
    </row>
    <row r="4608" spans="3:3" x14ac:dyDescent="0.35">
      <c r="C4608" s="52"/>
    </row>
    <row r="4609" spans="3:3" x14ac:dyDescent="0.35">
      <c r="C4609" s="52"/>
    </row>
    <row r="4610" spans="3:3" x14ac:dyDescent="0.35">
      <c r="C4610" s="52"/>
    </row>
    <row r="4611" spans="3:3" x14ac:dyDescent="0.35">
      <c r="C4611" s="52"/>
    </row>
    <row r="4612" spans="3:3" x14ac:dyDescent="0.35">
      <c r="C4612" s="52"/>
    </row>
    <row r="4613" spans="3:3" x14ac:dyDescent="0.35">
      <c r="C4613" s="52"/>
    </row>
    <row r="4614" spans="3:3" x14ac:dyDescent="0.35">
      <c r="C4614" s="52"/>
    </row>
    <row r="4615" spans="3:3" x14ac:dyDescent="0.35">
      <c r="C4615" s="52"/>
    </row>
    <row r="4616" spans="3:3" x14ac:dyDescent="0.35">
      <c r="C4616" s="52"/>
    </row>
    <row r="4617" spans="3:3" x14ac:dyDescent="0.35">
      <c r="C4617" s="52"/>
    </row>
    <row r="4618" spans="3:3" x14ac:dyDescent="0.35">
      <c r="C4618" s="52"/>
    </row>
    <row r="4619" spans="3:3" x14ac:dyDescent="0.35">
      <c r="C4619" s="52"/>
    </row>
    <row r="4620" spans="3:3" x14ac:dyDescent="0.35">
      <c r="C4620" s="52"/>
    </row>
    <row r="4621" spans="3:3" x14ac:dyDescent="0.35">
      <c r="C4621" s="52"/>
    </row>
    <row r="4622" spans="3:3" x14ac:dyDescent="0.35">
      <c r="C4622" s="52"/>
    </row>
    <row r="4623" spans="3:3" x14ac:dyDescent="0.35">
      <c r="C4623" s="52"/>
    </row>
    <row r="4624" spans="3:3" x14ac:dyDescent="0.35">
      <c r="C4624" s="52"/>
    </row>
    <row r="4625" spans="3:3" x14ac:dyDescent="0.35">
      <c r="C4625" s="52"/>
    </row>
    <row r="4626" spans="3:3" x14ac:dyDescent="0.35">
      <c r="C4626" s="52"/>
    </row>
    <row r="4627" spans="3:3" x14ac:dyDescent="0.35">
      <c r="C4627" s="52"/>
    </row>
    <row r="4628" spans="3:3" x14ac:dyDescent="0.35">
      <c r="C4628" s="52"/>
    </row>
    <row r="4629" spans="3:3" x14ac:dyDescent="0.35">
      <c r="C4629" s="52"/>
    </row>
    <row r="4630" spans="3:3" x14ac:dyDescent="0.35">
      <c r="C4630" s="52"/>
    </row>
    <row r="4631" spans="3:3" x14ac:dyDescent="0.35">
      <c r="C4631" s="52"/>
    </row>
    <row r="4632" spans="3:3" x14ac:dyDescent="0.35">
      <c r="C4632" s="52"/>
    </row>
    <row r="4633" spans="3:3" x14ac:dyDescent="0.35">
      <c r="C4633" s="52"/>
    </row>
    <row r="4634" spans="3:3" x14ac:dyDescent="0.35">
      <c r="C4634" s="52"/>
    </row>
    <row r="4635" spans="3:3" x14ac:dyDescent="0.35">
      <c r="C4635" s="52"/>
    </row>
    <row r="4636" spans="3:3" x14ac:dyDescent="0.35">
      <c r="C4636" s="52"/>
    </row>
    <row r="4637" spans="3:3" x14ac:dyDescent="0.35">
      <c r="C4637" s="52"/>
    </row>
    <row r="4638" spans="3:3" x14ac:dyDescent="0.35">
      <c r="C4638" s="52"/>
    </row>
    <row r="4639" spans="3:3" x14ac:dyDescent="0.35">
      <c r="C4639" s="52"/>
    </row>
    <row r="4640" spans="3:3" x14ac:dyDescent="0.35">
      <c r="C4640" s="52"/>
    </row>
    <row r="4641" spans="3:3" x14ac:dyDescent="0.35">
      <c r="C4641" s="52"/>
    </row>
    <row r="4642" spans="3:3" x14ac:dyDescent="0.35">
      <c r="C4642" s="52"/>
    </row>
    <row r="4643" spans="3:3" x14ac:dyDescent="0.35">
      <c r="C4643" s="52"/>
    </row>
    <row r="4644" spans="3:3" x14ac:dyDescent="0.35">
      <c r="C4644" s="52"/>
    </row>
    <row r="4645" spans="3:3" x14ac:dyDescent="0.35">
      <c r="C4645" s="52"/>
    </row>
    <row r="4646" spans="3:3" x14ac:dyDescent="0.35">
      <c r="C4646" s="52"/>
    </row>
    <row r="4647" spans="3:3" x14ac:dyDescent="0.35">
      <c r="C4647" s="52"/>
    </row>
    <row r="4648" spans="3:3" x14ac:dyDescent="0.35">
      <c r="C4648" s="52"/>
    </row>
    <row r="4649" spans="3:3" x14ac:dyDescent="0.35">
      <c r="C4649" s="52"/>
    </row>
    <row r="4650" spans="3:3" x14ac:dyDescent="0.35">
      <c r="C4650" s="52"/>
    </row>
    <row r="4651" spans="3:3" x14ac:dyDescent="0.35">
      <c r="C4651" s="52"/>
    </row>
    <row r="4652" spans="3:3" x14ac:dyDescent="0.35">
      <c r="C4652" s="52"/>
    </row>
    <row r="4653" spans="3:3" x14ac:dyDescent="0.35">
      <c r="C4653" s="52"/>
    </row>
    <row r="4654" spans="3:3" x14ac:dyDescent="0.35">
      <c r="C4654" s="52"/>
    </row>
    <row r="4655" spans="3:3" x14ac:dyDescent="0.35">
      <c r="C4655" s="52"/>
    </row>
    <row r="4656" spans="3:3" x14ac:dyDescent="0.35">
      <c r="C4656" s="52"/>
    </row>
    <row r="4657" spans="3:3" x14ac:dyDescent="0.35">
      <c r="C4657" s="52"/>
    </row>
    <row r="4658" spans="3:3" x14ac:dyDescent="0.35">
      <c r="C4658" s="52"/>
    </row>
    <row r="4659" spans="3:3" x14ac:dyDescent="0.35">
      <c r="C4659" s="52"/>
    </row>
    <row r="4660" spans="3:3" x14ac:dyDescent="0.35">
      <c r="C4660" s="52"/>
    </row>
    <row r="4661" spans="3:3" x14ac:dyDescent="0.35">
      <c r="C4661" s="52"/>
    </row>
    <row r="4662" spans="3:3" x14ac:dyDescent="0.35">
      <c r="C4662" s="52"/>
    </row>
    <row r="4663" spans="3:3" x14ac:dyDescent="0.35">
      <c r="C4663" s="52"/>
    </row>
    <row r="4664" spans="3:3" x14ac:dyDescent="0.35">
      <c r="C4664" s="52"/>
    </row>
    <row r="4665" spans="3:3" x14ac:dyDescent="0.35">
      <c r="C4665" s="52"/>
    </row>
    <row r="4666" spans="3:3" x14ac:dyDescent="0.35">
      <c r="C4666" s="52"/>
    </row>
    <row r="4667" spans="3:3" x14ac:dyDescent="0.35">
      <c r="C4667" s="52"/>
    </row>
    <row r="4668" spans="3:3" x14ac:dyDescent="0.35">
      <c r="C4668" s="52"/>
    </row>
    <row r="4669" spans="3:3" x14ac:dyDescent="0.35">
      <c r="C4669" s="52"/>
    </row>
    <row r="4670" spans="3:3" x14ac:dyDescent="0.35">
      <c r="C4670" s="52"/>
    </row>
    <row r="4671" spans="3:3" x14ac:dyDescent="0.35">
      <c r="C4671" s="52"/>
    </row>
    <row r="4672" spans="3:3" x14ac:dyDescent="0.35">
      <c r="C4672" s="52"/>
    </row>
    <row r="4673" spans="3:3" x14ac:dyDescent="0.35">
      <c r="C4673" s="52"/>
    </row>
    <row r="4674" spans="3:3" x14ac:dyDescent="0.35">
      <c r="C4674" s="52"/>
    </row>
    <row r="4675" spans="3:3" x14ac:dyDescent="0.35">
      <c r="C4675" s="52"/>
    </row>
    <row r="4676" spans="3:3" x14ac:dyDescent="0.35">
      <c r="C4676" s="52"/>
    </row>
    <row r="4677" spans="3:3" x14ac:dyDescent="0.35">
      <c r="C4677" s="52"/>
    </row>
    <row r="4678" spans="3:3" x14ac:dyDescent="0.35">
      <c r="C4678" s="52"/>
    </row>
    <row r="4679" spans="3:3" x14ac:dyDescent="0.35">
      <c r="C4679" s="52"/>
    </row>
    <row r="4680" spans="3:3" x14ac:dyDescent="0.35">
      <c r="C4680" s="52"/>
    </row>
    <row r="4681" spans="3:3" x14ac:dyDescent="0.35">
      <c r="C4681" s="52"/>
    </row>
    <row r="4682" spans="3:3" x14ac:dyDescent="0.35">
      <c r="C4682" s="52"/>
    </row>
    <row r="4683" spans="3:3" x14ac:dyDescent="0.35">
      <c r="C4683" s="52"/>
    </row>
    <row r="4684" spans="3:3" x14ac:dyDescent="0.35">
      <c r="C4684" s="52"/>
    </row>
    <row r="4685" spans="3:3" x14ac:dyDescent="0.35">
      <c r="C4685" s="52"/>
    </row>
    <row r="4686" spans="3:3" x14ac:dyDescent="0.35">
      <c r="C4686" s="52"/>
    </row>
    <row r="4687" spans="3:3" x14ac:dyDescent="0.35">
      <c r="C4687" s="52"/>
    </row>
    <row r="4688" spans="3:3" x14ac:dyDescent="0.35">
      <c r="C4688" s="52"/>
    </row>
    <row r="4689" spans="3:3" x14ac:dyDescent="0.35">
      <c r="C4689" s="52"/>
    </row>
    <row r="4690" spans="3:3" x14ac:dyDescent="0.35">
      <c r="C4690" s="52"/>
    </row>
    <row r="4691" spans="3:3" x14ac:dyDescent="0.35">
      <c r="C4691" s="52"/>
    </row>
    <row r="4692" spans="3:3" x14ac:dyDescent="0.35">
      <c r="C4692" s="52"/>
    </row>
    <row r="4693" spans="3:3" x14ac:dyDescent="0.35">
      <c r="C4693" s="52"/>
    </row>
    <row r="4694" spans="3:3" x14ac:dyDescent="0.35">
      <c r="C4694" s="52"/>
    </row>
    <row r="4709" spans="3:3" x14ac:dyDescent="0.35">
      <c r="C4709" s="52"/>
    </row>
    <row r="4710" spans="3:3" x14ac:dyDescent="0.35">
      <c r="C4710" s="52"/>
    </row>
    <row r="4711" spans="3:3" x14ac:dyDescent="0.35">
      <c r="C4711" s="52"/>
    </row>
    <row r="4712" spans="3:3" x14ac:dyDescent="0.35">
      <c r="C4712" s="52"/>
    </row>
    <row r="4713" spans="3:3" x14ac:dyDescent="0.35">
      <c r="C4713" s="52"/>
    </row>
    <row r="4714" spans="3:3" x14ac:dyDescent="0.35">
      <c r="C4714" s="52"/>
    </row>
    <row r="4715" spans="3:3" x14ac:dyDescent="0.35">
      <c r="C4715" s="52"/>
    </row>
    <row r="4716" spans="3:3" x14ac:dyDescent="0.35">
      <c r="C4716" s="52"/>
    </row>
    <row r="4717" spans="3:3" x14ac:dyDescent="0.35">
      <c r="C4717" s="52"/>
    </row>
    <row r="4718" spans="3:3" x14ac:dyDescent="0.35">
      <c r="C4718" s="52"/>
    </row>
    <row r="4719" spans="3:3" x14ac:dyDescent="0.35">
      <c r="C4719" s="52"/>
    </row>
    <row r="4720" spans="3:3" x14ac:dyDescent="0.35">
      <c r="C4720" s="52"/>
    </row>
    <row r="4721" spans="3:3" x14ac:dyDescent="0.35">
      <c r="C4721" s="52"/>
    </row>
    <row r="4722" spans="3:3" x14ac:dyDescent="0.35">
      <c r="C4722" s="52"/>
    </row>
    <row r="4723" spans="3:3" x14ac:dyDescent="0.35">
      <c r="C4723" s="52"/>
    </row>
    <row r="4724" spans="3:3" x14ac:dyDescent="0.35">
      <c r="C4724" s="52"/>
    </row>
    <row r="4725" spans="3:3" x14ac:dyDescent="0.35">
      <c r="C4725" s="52"/>
    </row>
    <row r="4726" spans="3:3" x14ac:dyDescent="0.35">
      <c r="C4726" s="52"/>
    </row>
    <row r="4727" spans="3:3" x14ac:dyDescent="0.35">
      <c r="C4727" s="52"/>
    </row>
    <row r="4728" spans="3:3" x14ac:dyDescent="0.35">
      <c r="C4728" s="52"/>
    </row>
    <row r="4729" spans="3:3" x14ac:dyDescent="0.35">
      <c r="C4729" s="52"/>
    </row>
    <row r="4730" spans="3:3" x14ac:dyDescent="0.35">
      <c r="C4730" s="52"/>
    </row>
    <row r="4731" spans="3:3" x14ac:dyDescent="0.35">
      <c r="C4731" s="52"/>
    </row>
    <row r="4732" spans="3:3" x14ac:dyDescent="0.35">
      <c r="C4732" s="52"/>
    </row>
    <row r="4733" spans="3:3" x14ac:dyDescent="0.35">
      <c r="C4733" s="52"/>
    </row>
    <row r="4734" spans="3:3" x14ac:dyDescent="0.35">
      <c r="C4734" s="52"/>
    </row>
    <row r="4735" spans="3:3" x14ac:dyDescent="0.35">
      <c r="C4735" s="52"/>
    </row>
    <row r="4736" spans="3:3" x14ac:dyDescent="0.35">
      <c r="C4736" s="52"/>
    </row>
    <row r="4737" spans="3:3" x14ac:dyDescent="0.35">
      <c r="C4737" s="52"/>
    </row>
    <row r="4738" spans="3:3" x14ac:dyDescent="0.35">
      <c r="C4738" s="52"/>
    </row>
    <row r="4739" spans="3:3" x14ac:dyDescent="0.35">
      <c r="C4739" s="52"/>
    </row>
    <row r="4740" spans="3:3" x14ac:dyDescent="0.35">
      <c r="C4740" s="52"/>
    </row>
    <row r="4741" spans="3:3" x14ac:dyDescent="0.35">
      <c r="C4741" s="52"/>
    </row>
    <row r="4742" spans="3:3" x14ac:dyDescent="0.35">
      <c r="C4742" s="52"/>
    </row>
    <row r="4743" spans="3:3" x14ac:dyDescent="0.35">
      <c r="C4743" s="52"/>
    </row>
    <row r="4744" spans="3:3" x14ac:dyDescent="0.35">
      <c r="C4744" s="52"/>
    </row>
    <row r="4745" spans="3:3" x14ac:dyDescent="0.35">
      <c r="C4745" s="52"/>
    </row>
    <row r="4746" spans="3:3" x14ac:dyDescent="0.35">
      <c r="C4746" s="52"/>
    </row>
    <row r="4747" spans="3:3" x14ac:dyDescent="0.35">
      <c r="C4747" s="52"/>
    </row>
    <row r="4748" spans="3:3" x14ac:dyDescent="0.35">
      <c r="C4748" s="52"/>
    </row>
    <row r="4749" spans="3:3" x14ac:dyDescent="0.35">
      <c r="C4749" s="52"/>
    </row>
    <row r="4750" spans="3:3" x14ac:dyDescent="0.35">
      <c r="C4750" s="52"/>
    </row>
    <row r="4751" spans="3:3" x14ac:dyDescent="0.35">
      <c r="C4751" s="52"/>
    </row>
    <row r="4752" spans="3:3" x14ac:dyDescent="0.35">
      <c r="C4752" s="52"/>
    </row>
    <row r="4753" spans="3:3" x14ac:dyDescent="0.35">
      <c r="C4753" s="52"/>
    </row>
    <row r="4754" spans="3:3" x14ac:dyDescent="0.35">
      <c r="C4754" s="52"/>
    </row>
    <row r="4755" spans="3:3" x14ac:dyDescent="0.35">
      <c r="C4755" s="52"/>
    </row>
    <row r="4756" spans="3:3" x14ac:dyDescent="0.35">
      <c r="C4756" s="52"/>
    </row>
    <row r="4757" spans="3:3" x14ac:dyDescent="0.35">
      <c r="C4757" s="52"/>
    </row>
    <row r="4758" spans="3:3" x14ac:dyDescent="0.35">
      <c r="C4758" s="52"/>
    </row>
    <row r="4759" spans="3:3" x14ac:dyDescent="0.35">
      <c r="C4759" s="52"/>
    </row>
    <row r="4760" spans="3:3" x14ac:dyDescent="0.35">
      <c r="C4760" s="52"/>
    </row>
    <row r="4761" spans="3:3" x14ac:dyDescent="0.35">
      <c r="C4761" s="52"/>
    </row>
    <row r="4762" spans="3:3" x14ac:dyDescent="0.35">
      <c r="C4762" s="52"/>
    </row>
    <row r="4763" spans="3:3" x14ac:dyDescent="0.35">
      <c r="C4763" s="52"/>
    </row>
    <row r="4764" spans="3:3" x14ac:dyDescent="0.35">
      <c r="C4764" s="52"/>
    </row>
    <row r="4765" spans="3:3" x14ac:dyDescent="0.35">
      <c r="C4765" s="52"/>
    </row>
    <row r="4766" spans="3:3" x14ac:dyDescent="0.35">
      <c r="C4766" s="52"/>
    </row>
    <row r="4767" spans="3:3" x14ac:dyDescent="0.35">
      <c r="C4767" s="52"/>
    </row>
    <row r="4768" spans="3:3" x14ac:dyDescent="0.35">
      <c r="C4768" s="52"/>
    </row>
    <row r="4769" spans="3:3" x14ac:dyDescent="0.35">
      <c r="C4769" s="52"/>
    </row>
    <row r="4770" spans="3:3" x14ac:dyDescent="0.35">
      <c r="C4770" s="52"/>
    </row>
    <row r="4771" spans="3:3" x14ac:dyDescent="0.35">
      <c r="C4771" s="52"/>
    </row>
    <row r="4772" spans="3:3" x14ac:dyDescent="0.35">
      <c r="C4772" s="52"/>
    </row>
    <row r="4773" spans="3:3" x14ac:dyDescent="0.35">
      <c r="C4773" s="52"/>
    </row>
    <row r="4774" spans="3:3" x14ac:dyDescent="0.35">
      <c r="C4774" s="52"/>
    </row>
    <row r="4775" spans="3:3" x14ac:dyDescent="0.35">
      <c r="C4775" s="52"/>
    </row>
    <row r="4776" spans="3:3" x14ac:dyDescent="0.35">
      <c r="C4776" s="52"/>
    </row>
    <row r="4777" spans="3:3" x14ac:dyDescent="0.35">
      <c r="C4777" s="52"/>
    </row>
    <row r="4778" spans="3:3" x14ac:dyDescent="0.35">
      <c r="C4778" s="52"/>
    </row>
    <row r="4779" spans="3:3" x14ac:dyDescent="0.35">
      <c r="C4779" s="52"/>
    </row>
    <row r="4780" spans="3:3" x14ac:dyDescent="0.35">
      <c r="C4780" s="52"/>
    </row>
    <row r="4781" spans="3:3" x14ac:dyDescent="0.35">
      <c r="C4781" s="52"/>
    </row>
    <row r="4782" spans="3:3" x14ac:dyDescent="0.35">
      <c r="C4782" s="52"/>
    </row>
    <row r="4783" spans="3:3" x14ac:dyDescent="0.35">
      <c r="C4783" s="52"/>
    </row>
    <row r="4784" spans="3:3" x14ac:dyDescent="0.35">
      <c r="C4784" s="52"/>
    </row>
    <row r="4785" spans="3:3" x14ac:dyDescent="0.35">
      <c r="C4785" s="52"/>
    </row>
    <row r="4786" spans="3:3" x14ac:dyDescent="0.35">
      <c r="C4786" s="52"/>
    </row>
    <row r="4787" spans="3:3" x14ac:dyDescent="0.35">
      <c r="C4787" s="52"/>
    </row>
    <row r="4788" spans="3:3" x14ac:dyDescent="0.35">
      <c r="C4788" s="52"/>
    </row>
    <row r="4789" spans="3:3" x14ac:dyDescent="0.35">
      <c r="C4789" s="52"/>
    </row>
    <row r="4790" spans="3:3" x14ac:dyDescent="0.35">
      <c r="C4790" s="52"/>
    </row>
    <row r="4791" spans="3:3" x14ac:dyDescent="0.35">
      <c r="C4791" s="52"/>
    </row>
    <row r="4792" spans="3:3" x14ac:dyDescent="0.35">
      <c r="C4792" s="52"/>
    </row>
    <row r="4793" spans="3:3" x14ac:dyDescent="0.35">
      <c r="C4793" s="52"/>
    </row>
    <row r="4794" spans="3:3" x14ac:dyDescent="0.35">
      <c r="C4794" s="52"/>
    </row>
    <row r="4795" spans="3:3" x14ac:dyDescent="0.35">
      <c r="C4795" s="52"/>
    </row>
    <row r="4796" spans="3:3" x14ac:dyDescent="0.35">
      <c r="C4796" s="52"/>
    </row>
    <row r="4797" spans="3:3" x14ac:dyDescent="0.35">
      <c r="C4797" s="52"/>
    </row>
    <row r="4798" spans="3:3" x14ac:dyDescent="0.35">
      <c r="C4798" s="52"/>
    </row>
    <row r="4799" spans="3:3" x14ac:dyDescent="0.35">
      <c r="C4799" s="52"/>
    </row>
    <row r="4800" spans="3:3" x14ac:dyDescent="0.35">
      <c r="C4800" s="52"/>
    </row>
    <row r="4801" spans="3:3" x14ac:dyDescent="0.35">
      <c r="C4801" s="52"/>
    </row>
    <row r="4802" spans="3:3" x14ac:dyDescent="0.35">
      <c r="C4802" s="52"/>
    </row>
    <row r="4803" spans="3:3" x14ac:dyDescent="0.35">
      <c r="C4803" s="52"/>
    </row>
    <row r="4804" spans="3:3" x14ac:dyDescent="0.35">
      <c r="C4804" s="52"/>
    </row>
    <row r="4805" spans="3:3" x14ac:dyDescent="0.35">
      <c r="C4805" s="52"/>
    </row>
    <row r="4806" spans="3:3" x14ac:dyDescent="0.35">
      <c r="C4806" s="52"/>
    </row>
    <row r="4807" spans="3:3" x14ac:dyDescent="0.35">
      <c r="C4807" s="52"/>
    </row>
    <row r="4808" spans="3:3" x14ac:dyDescent="0.35">
      <c r="C4808" s="52"/>
    </row>
    <row r="4809" spans="3:3" x14ac:dyDescent="0.35">
      <c r="C4809" s="52"/>
    </row>
    <row r="4810" spans="3:3" x14ac:dyDescent="0.35">
      <c r="C4810" s="52"/>
    </row>
    <row r="4811" spans="3:3" x14ac:dyDescent="0.35">
      <c r="C4811" s="52"/>
    </row>
    <row r="4812" spans="3:3" x14ac:dyDescent="0.35">
      <c r="C4812" s="52"/>
    </row>
    <row r="4813" spans="3:3" x14ac:dyDescent="0.35">
      <c r="C4813" s="52"/>
    </row>
    <row r="4814" spans="3:3" x14ac:dyDescent="0.35">
      <c r="C4814" s="52"/>
    </row>
    <row r="4815" spans="3:3" x14ac:dyDescent="0.35">
      <c r="C4815" s="52"/>
    </row>
    <row r="4816" spans="3:3" x14ac:dyDescent="0.35">
      <c r="C4816" s="52"/>
    </row>
    <row r="4817" spans="3:3" x14ac:dyDescent="0.35">
      <c r="C4817" s="52"/>
    </row>
    <row r="4818" spans="3:3" x14ac:dyDescent="0.35">
      <c r="C4818" s="52"/>
    </row>
    <row r="4819" spans="3:3" x14ac:dyDescent="0.35">
      <c r="C4819" s="52"/>
    </row>
    <row r="4820" spans="3:3" x14ac:dyDescent="0.35">
      <c r="C4820" s="52"/>
    </row>
    <row r="4821" spans="3:3" x14ac:dyDescent="0.35">
      <c r="C4821" s="52"/>
    </row>
    <row r="4822" spans="3:3" x14ac:dyDescent="0.35">
      <c r="C4822" s="52"/>
    </row>
    <row r="4823" spans="3:3" x14ac:dyDescent="0.35">
      <c r="C4823" s="52"/>
    </row>
    <row r="4824" spans="3:3" x14ac:dyDescent="0.35">
      <c r="C4824" s="52"/>
    </row>
    <row r="4825" spans="3:3" x14ac:dyDescent="0.35">
      <c r="C4825" s="52"/>
    </row>
    <row r="4826" spans="3:3" x14ac:dyDescent="0.35">
      <c r="C4826" s="52"/>
    </row>
    <row r="4827" spans="3:3" x14ac:dyDescent="0.35">
      <c r="C4827" s="52"/>
    </row>
    <row r="4828" spans="3:3" x14ac:dyDescent="0.35">
      <c r="C4828" s="52"/>
    </row>
    <row r="4829" spans="3:3" x14ac:dyDescent="0.35">
      <c r="C4829" s="52"/>
    </row>
    <row r="4830" spans="3:3" x14ac:dyDescent="0.35">
      <c r="C4830" s="52"/>
    </row>
    <row r="4831" spans="3:3" x14ac:dyDescent="0.35">
      <c r="C4831" s="52"/>
    </row>
    <row r="4832" spans="3:3" x14ac:dyDescent="0.35">
      <c r="C4832" s="52"/>
    </row>
    <row r="4833" spans="3:3" x14ac:dyDescent="0.35">
      <c r="C4833" s="52"/>
    </row>
    <row r="4834" spans="3:3" x14ac:dyDescent="0.35">
      <c r="C4834" s="52"/>
    </row>
    <row r="4835" spans="3:3" x14ac:dyDescent="0.35">
      <c r="C4835" s="52"/>
    </row>
    <row r="4836" spans="3:3" x14ac:dyDescent="0.35">
      <c r="C4836" s="52"/>
    </row>
    <row r="4837" spans="3:3" x14ac:dyDescent="0.35">
      <c r="C4837" s="52"/>
    </row>
    <row r="4838" spans="3:3" x14ac:dyDescent="0.35">
      <c r="C4838" s="52"/>
    </row>
    <row r="4839" spans="3:3" x14ac:dyDescent="0.35">
      <c r="C4839" s="52"/>
    </row>
    <row r="4840" spans="3:3" x14ac:dyDescent="0.35">
      <c r="C4840" s="52"/>
    </row>
    <row r="4841" spans="3:3" x14ac:dyDescent="0.35">
      <c r="C4841" s="52"/>
    </row>
    <row r="4842" spans="3:3" x14ac:dyDescent="0.35">
      <c r="C4842" s="52"/>
    </row>
    <row r="4843" spans="3:3" x14ac:dyDescent="0.35">
      <c r="C4843" s="52"/>
    </row>
    <row r="4844" spans="3:3" x14ac:dyDescent="0.35">
      <c r="C4844" s="52"/>
    </row>
    <row r="4845" spans="3:3" x14ac:dyDescent="0.35">
      <c r="C4845" s="52"/>
    </row>
    <row r="4846" spans="3:3" x14ac:dyDescent="0.35">
      <c r="C4846" s="52"/>
    </row>
    <row r="4847" spans="3:3" x14ac:dyDescent="0.35">
      <c r="C4847" s="52"/>
    </row>
    <row r="4848" spans="3:3" x14ac:dyDescent="0.35">
      <c r="C4848" s="52"/>
    </row>
    <row r="4849" spans="3:3" x14ac:dyDescent="0.35">
      <c r="C4849" s="52"/>
    </row>
    <row r="4850" spans="3:3" x14ac:dyDescent="0.35">
      <c r="C4850" s="52"/>
    </row>
    <row r="4851" spans="3:3" x14ac:dyDescent="0.35">
      <c r="C4851" s="52"/>
    </row>
    <row r="4852" spans="3:3" x14ac:dyDescent="0.35">
      <c r="C4852" s="52"/>
    </row>
    <row r="4853" spans="3:3" x14ac:dyDescent="0.35">
      <c r="C4853" s="52"/>
    </row>
    <row r="4854" spans="3:3" x14ac:dyDescent="0.35">
      <c r="C4854" s="52"/>
    </row>
    <row r="4855" spans="3:3" x14ac:dyDescent="0.35">
      <c r="C4855" s="52"/>
    </row>
    <row r="4856" spans="3:3" x14ac:dyDescent="0.35">
      <c r="C4856" s="52"/>
    </row>
    <row r="4857" spans="3:3" x14ac:dyDescent="0.35">
      <c r="C4857" s="52"/>
    </row>
    <row r="4858" spans="3:3" x14ac:dyDescent="0.35">
      <c r="C4858" s="52"/>
    </row>
    <row r="4859" spans="3:3" x14ac:dyDescent="0.35">
      <c r="C4859" s="52"/>
    </row>
    <row r="4860" spans="3:3" x14ac:dyDescent="0.35">
      <c r="C4860" s="52"/>
    </row>
    <row r="4861" spans="3:3" x14ac:dyDescent="0.35">
      <c r="C4861" s="52"/>
    </row>
    <row r="4862" spans="3:3" x14ac:dyDescent="0.35">
      <c r="C4862" s="52"/>
    </row>
    <row r="4863" spans="3:3" x14ac:dyDescent="0.35">
      <c r="C4863" s="52"/>
    </row>
    <row r="4864" spans="3:3" x14ac:dyDescent="0.35">
      <c r="C4864" s="52"/>
    </row>
    <row r="4865" spans="3:3" x14ac:dyDescent="0.35">
      <c r="C4865" s="52"/>
    </row>
    <row r="4866" spans="3:3" x14ac:dyDescent="0.35">
      <c r="C4866" s="52"/>
    </row>
    <row r="4867" spans="3:3" x14ac:dyDescent="0.35">
      <c r="C4867" s="52"/>
    </row>
    <row r="4868" spans="3:3" x14ac:dyDescent="0.35">
      <c r="C4868" s="52"/>
    </row>
    <row r="4869" spans="3:3" x14ac:dyDescent="0.35">
      <c r="C4869" s="52"/>
    </row>
    <row r="4870" spans="3:3" x14ac:dyDescent="0.35">
      <c r="C4870" s="52"/>
    </row>
    <row r="4871" spans="3:3" x14ac:dyDescent="0.35">
      <c r="C4871" s="52"/>
    </row>
    <row r="4872" spans="3:3" x14ac:dyDescent="0.35">
      <c r="C4872" s="52"/>
    </row>
    <row r="4873" spans="3:3" x14ac:dyDescent="0.35">
      <c r="C4873" s="52"/>
    </row>
    <row r="4874" spans="3:3" x14ac:dyDescent="0.35">
      <c r="C4874" s="52"/>
    </row>
    <row r="4875" spans="3:3" x14ac:dyDescent="0.35">
      <c r="C4875" s="52"/>
    </row>
    <row r="4876" spans="3:3" x14ac:dyDescent="0.35">
      <c r="C4876" s="52"/>
    </row>
    <row r="4877" spans="3:3" x14ac:dyDescent="0.35">
      <c r="C4877" s="52"/>
    </row>
    <row r="4878" spans="3:3" x14ac:dyDescent="0.35">
      <c r="C4878" s="52"/>
    </row>
    <row r="4879" spans="3:3" x14ac:dyDescent="0.35">
      <c r="C4879" s="52"/>
    </row>
    <row r="4880" spans="3:3" x14ac:dyDescent="0.35">
      <c r="C4880" s="52"/>
    </row>
    <row r="4881" spans="3:3" x14ac:dyDescent="0.35">
      <c r="C4881" s="52"/>
    </row>
    <row r="4882" spans="3:3" x14ac:dyDescent="0.35">
      <c r="C4882" s="52"/>
    </row>
    <row r="4883" spans="3:3" x14ac:dyDescent="0.35">
      <c r="C4883" s="52"/>
    </row>
    <row r="4884" spans="3:3" x14ac:dyDescent="0.35">
      <c r="C4884" s="52"/>
    </row>
    <row r="4885" spans="3:3" x14ac:dyDescent="0.35">
      <c r="C4885" s="52"/>
    </row>
    <row r="4886" spans="3:3" x14ac:dyDescent="0.35">
      <c r="C4886" s="52"/>
    </row>
    <row r="4887" spans="3:3" x14ac:dyDescent="0.35">
      <c r="C4887" s="52"/>
    </row>
    <row r="4888" spans="3:3" x14ac:dyDescent="0.35">
      <c r="C4888" s="52"/>
    </row>
    <row r="4889" spans="3:3" x14ac:dyDescent="0.35">
      <c r="C4889" s="52"/>
    </row>
    <row r="4890" spans="3:3" x14ac:dyDescent="0.35">
      <c r="C4890" s="52"/>
    </row>
    <row r="4891" spans="3:3" x14ac:dyDescent="0.35">
      <c r="C4891" s="52"/>
    </row>
    <row r="4892" spans="3:3" x14ac:dyDescent="0.35">
      <c r="C4892" s="52"/>
    </row>
    <row r="4893" spans="3:3" x14ac:dyDescent="0.35">
      <c r="C4893" s="52"/>
    </row>
    <row r="4894" spans="3:3" x14ac:dyDescent="0.35">
      <c r="C4894" s="52"/>
    </row>
    <row r="4895" spans="3:3" x14ac:dyDescent="0.35">
      <c r="C4895" s="52"/>
    </row>
    <row r="4896" spans="3:3" x14ac:dyDescent="0.35">
      <c r="C4896" s="52"/>
    </row>
    <row r="4897" spans="3:3" x14ac:dyDescent="0.35">
      <c r="C4897" s="52"/>
    </row>
    <row r="4898" spans="3:3" x14ac:dyDescent="0.35">
      <c r="C4898" s="52"/>
    </row>
    <row r="4899" spans="3:3" x14ac:dyDescent="0.35">
      <c r="C4899" s="52"/>
    </row>
    <row r="4900" spans="3:3" x14ac:dyDescent="0.35">
      <c r="C4900" s="52"/>
    </row>
    <row r="4901" spans="3:3" x14ac:dyDescent="0.35">
      <c r="C4901" s="52"/>
    </row>
    <row r="4902" spans="3:3" x14ac:dyDescent="0.35">
      <c r="C4902" s="52"/>
    </row>
    <row r="4903" spans="3:3" x14ac:dyDescent="0.35">
      <c r="C4903" s="52"/>
    </row>
    <row r="4904" spans="3:3" x14ac:dyDescent="0.35">
      <c r="C4904" s="52"/>
    </row>
    <row r="4905" spans="3:3" x14ac:dyDescent="0.35">
      <c r="C4905" s="52"/>
    </row>
    <row r="4906" spans="3:3" x14ac:dyDescent="0.35">
      <c r="C4906" s="52"/>
    </row>
    <row r="4907" spans="3:3" x14ac:dyDescent="0.35">
      <c r="C4907" s="52"/>
    </row>
    <row r="4908" spans="3:3" x14ac:dyDescent="0.35">
      <c r="C4908" s="52"/>
    </row>
    <row r="4909" spans="3:3" x14ac:dyDescent="0.35">
      <c r="C4909" s="52"/>
    </row>
    <row r="4910" spans="3:3" x14ac:dyDescent="0.35">
      <c r="C4910" s="52"/>
    </row>
    <row r="4911" spans="3:3" x14ac:dyDescent="0.35">
      <c r="C4911" s="52"/>
    </row>
    <row r="4912" spans="3:3" x14ac:dyDescent="0.35">
      <c r="C4912" s="52"/>
    </row>
    <row r="4913" spans="3:3" x14ac:dyDescent="0.35">
      <c r="C4913" s="52"/>
    </row>
    <row r="4914" spans="3:3" x14ac:dyDescent="0.35">
      <c r="C4914" s="52"/>
    </row>
    <row r="4915" spans="3:3" x14ac:dyDescent="0.35">
      <c r="C4915" s="52"/>
    </row>
    <row r="4916" spans="3:3" x14ac:dyDescent="0.35">
      <c r="C4916" s="52"/>
    </row>
    <row r="4917" spans="3:3" x14ac:dyDescent="0.35">
      <c r="C4917" s="52"/>
    </row>
    <row r="4918" spans="3:3" x14ac:dyDescent="0.35">
      <c r="C4918" s="52"/>
    </row>
    <row r="4919" spans="3:3" x14ac:dyDescent="0.35">
      <c r="C4919" s="52"/>
    </row>
    <row r="4920" spans="3:3" x14ac:dyDescent="0.35">
      <c r="C4920" s="52"/>
    </row>
    <row r="4921" spans="3:3" x14ac:dyDescent="0.35">
      <c r="C4921" s="52"/>
    </row>
    <row r="4922" spans="3:3" x14ac:dyDescent="0.35">
      <c r="C4922" s="52"/>
    </row>
    <row r="4923" spans="3:3" x14ac:dyDescent="0.35">
      <c r="C4923" s="52"/>
    </row>
    <row r="4924" spans="3:3" x14ac:dyDescent="0.35">
      <c r="C4924" s="52"/>
    </row>
    <row r="4925" spans="3:3" x14ac:dyDescent="0.35">
      <c r="C4925" s="52"/>
    </row>
    <row r="4926" spans="3:3" x14ac:dyDescent="0.35">
      <c r="C4926" s="52"/>
    </row>
    <row r="4927" spans="3:3" x14ac:dyDescent="0.35">
      <c r="C4927" s="52"/>
    </row>
    <row r="4928" spans="3:3" x14ac:dyDescent="0.35">
      <c r="C4928" s="52"/>
    </row>
    <row r="4929" spans="3:3" x14ac:dyDescent="0.35">
      <c r="C4929" s="52"/>
    </row>
    <row r="4930" spans="3:3" x14ac:dyDescent="0.35">
      <c r="C4930" s="52"/>
    </row>
    <row r="4931" spans="3:3" x14ac:dyDescent="0.35">
      <c r="C4931" s="52"/>
    </row>
    <row r="4932" spans="3:3" x14ac:dyDescent="0.35">
      <c r="C4932" s="52"/>
    </row>
    <row r="4933" spans="3:3" x14ac:dyDescent="0.35">
      <c r="C4933" s="52"/>
    </row>
    <row r="4934" spans="3:3" x14ac:dyDescent="0.35">
      <c r="C4934" s="52"/>
    </row>
    <row r="4935" spans="3:3" x14ac:dyDescent="0.35">
      <c r="C4935" s="52"/>
    </row>
    <row r="4936" spans="3:3" x14ac:dyDescent="0.35">
      <c r="C4936" s="52"/>
    </row>
    <row r="4937" spans="3:3" x14ac:dyDescent="0.35">
      <c r="C4937" s="52"/>
    </row>
    <row r="4938" spans="3:3" x14ac:dyDescent="0.35">
      <c r="C4938" s="52"/>
    </row>
    <row r="4939" spans="3:3" x14ac:dyDescent="0.35">
      <c r="C4939" s="52"/>
    </row>
    <row r="4940" spans="3:3" x14ac:dyDescent="0.35">
      <c r="C4940" s="52"/>
    </row>
    <row r="4941" spans="3:3" x14ac:dyDescent="0.35">
      <c r="C4941" s="52"/>
    </row>
    <row r="4942" spans="3:3" x14ac:dyDescent="0.35">
      <c r="C4942" s="52"/>
    </row>
    <row r="4943" spans="3:3" x14ac:dyDescent="0.35">
      <c r="C4943" s="52"/>
    </row>
    <row r="4944" spans="3:3" x14ac:dyDescent="0.35">
      <c r="C4944" s="52"/>
    </row>
    <row r="4945" spans="3:3" x14ac:dyDescent="0.35">
      <c r="C4945" s="52"/>
    </row>
    <row r="4946" spans="3:3" x14ac:dyDescent="0.35">
      <c r="C4946" s="52"/>
    </row>
    <row r="4947" spans="3:3" x14ac:dyDescent="0.35">
      <c r="C4947" s="52"/>
    </row>
    <row r="4948" spans="3:3" x14ac:dyDescent="0.35">
      <c r="C4948" s="52"/>
    </row>
    <row r="4949" spans="3:3" x14ac:dyDescent="0.35">
      <c r="C4949" s="52"/>
    </row>
    <row r="4950" spans="3:3" x14ac:dyDescent="0.35">
      <c r="C4950" s="52"/>
    </row>
    <row r="4951" spans="3:3" x14ac:dyDescent="0.35">
      <c r="C4951" s="52"/>
    </row>
    <row r="4952" spans="3:3" x14ac:dyDescent="0.35">
      <c r="C4952" s="52"/>
    </row>
    <row r="4953" spans="3:3" x14ac:dyDescent="0.35">
      <c r="C4953" s="52"/>
    </row>
    <row r="4954" spans="3:3" x14ac:dyDescent="0.35">
      <c r="C4954" s="52"/>
    </row>
    <row r="4955" spans="3:3" x14ac:dyDescent="0.35">
      <c r="C4955" s="52"/>
    </row>
    <row r="4956" spans="3:3" x14ac:dyDescent="0.35">
      <c r="C4956" s="52"/>
    </row>
    <row r="4957" spans="3:3" x14ac:dyDescent="0.35">
      <c r="C4957" s="52"/>
    </row>
    <row r="4958" spans="3:3" x14ac:dyDescent="0.35">
      <c r="C4958" s="52"/>
    </row>
    <row r="4959" spans="3:3" x14ac:dyDescent="0.35">
      <c r="C4959" s="52"/>
    </row>
    <row r="4960" spans="3:3" x14ac:dyDescent="0.35">
      <c r="C4960" s="52"/>
    </row>
    <row r="4961" spans="3:3" x14ac:dyDescent="0.35">
      <c r="C4961" s="52"/>
    </row>
    <row r="4962" spans="3:3" x14ac:dyDescent="0.35">
      <c r="C4962" s="52"/>
    </row>
    <row r="4963" spans="3:3" x14ac:dyDescent="0.35">
      <c r="C4963" s="52"/>
    </row>
    <row r="4964" spans="3:3" x14ac:dyDescent="0.35">
      <c r="C4964" s="52"/>
    </row>
    <row r="4965" spans="3:3" x14ac:dyDescent="0.35">
      <c r="C4965" s="52"/>
    </row>
    <row r="4966" spans="3:3" x14ac:dyDescent="0.35">
      <c r="C4966" s="52"/>
    </row>
    <row r="4967" spans="3:3" x14ac:dyDescent="0.35">
      <c r="C4967" s="52"/>
    </row>
    <row r="4968" spans="3:3" x14ac:dyDescent="0.35">
      <c r="C4968" s="52"/>
    </row>
    <row r="4969" spans="3:3" x14ac:dyDescent="0.35">
      <c r="C4969" s="52"/>
    </row>
    <row r="4970" spans="3:3" x14ac:dyDescent="0.35">
      <c r="C4970" s="52"/>
    </row>
    <row r="4971" spans="3:3" x14ac:dyDescent="0.35">
      <c r="C4971" s="52"/>
    </row>
    <row r="4972" spans="3:3" x14ac:dyDescent="0.35">
      <c r="C4972" s="52"/>
    </row>
    <row r="4973" spans="3:3" x14ac:dyDescent="0.35">
      <c r="C4973" s="52"/>
    </row>
    <row r="4974" spans="3:3" x14ac:dyDescent="0.35">
      <c r="C4974" s="52"/>
    </row>
    <row r="4975" spans="3:3" x14ac:dyDescent="0.35">
      <c r="C4975" s="52"/>
    </row>
    <row r="4976" spans="3:3" x14ac:dyDescent="0.35">
      <c r="C4976" s="52"/>
    </row>
    <row r="4977" spans="3:3" x14ac:dyDescent="0.35">
      <c r="C4977" s="52"/>
    </row>
    <row r="4978" spans="3:3" x14ac:dyDescent="0.35">
      <c r="C4978" s="52"/>
    </row>
    <row r="4979" spans="3:3" x14ac:dyDescent="0.35">
      <c r="C4979" s="52"/>
    </row>
    <row r="4980" spans="3:3" x14ac:dyDescent="0.35">
      <c r="C4980" s="52"/>
    </row>
    <row r="4981" spans="3:3" x14ac:dyDescent="0.35">
      <c r="C4981" s="52"/>
    </row>
    <row r="4982" spans="3:3" x14ac:dyDescent="0.35">
      <c r="C4982" s="52"/>
    </row>
    <row r="4983" spans="3:3" x14ac:dyDescent="0.35">
      <c r="C4983" s="52"/>
    </row>
    <row r="4984" spans="3:3" x14ac:dyDescent="0.35">
      <c r="C4984" s="52"/>
    </row>
    <row r="4985" spans="3:3" x14ac:dyDescent="0.35">
      <c r="C4985" s="52"/>
    </row>
    <row r="4986" spans="3:3" x14ac:dyDescent="0.35">
      <c r="C4986" s="52"/>
    </row>
    <row r="4987" spans="3:3" x14ac:dyDescent="0.35">
      <c r="C4987" s="52"/>
    </row>
    <row r="4988" spans="3:3" x14ac:dyDescent="0.35">
      <c r="C4988" s="52"/>
    </row>
    <row r="4989" spans="3:3" x14ac:dyDescent="0.35">
      <c r="C4989" s="52"/>
    </row>
    <row r="4990" spans="3:3" x14ac:dyDescent="0.35">
      <c r="C4990" s="52"/>
    </row>
    <row r="4991" spans="3:3" x14ac:dyDescent="0.35">
      <c r="C4991" s="52"/>
    </row>
    <row r="4992" spans="3:3" x14ac:dyDescent="0.35">
      <c r="C4992" s="52"/>
    </row>
    <row r="4993" spans="3:3" x14ac:dyDescent="0.35">
      <c r="C4993" s="52"/>
    </row>
    <row r="4994" spans="3:3" x14ac:dyDescent="0.35">
      <c r="C4994" s="52"/>
    </row>
    <row r="4995" spans="3:3" x14ac:dyDescent="0.35">
      <c r="C4995" s="52"/>
    </row>
    <row r="4996" spans="3:3" x14ac:dyDescent="0.35">
      <c r="C4996" s="52"/>
    </row>
    <row r="4997" spans="3:3" x14ac:dyDescent="0.35">
      <c r="C4997" s="52"/>
    </row>
    <row r="4998" spans="3:3" x14ac:dyDescent="0.35">
      <c r="C4998" s="52"/>
    </row>
    <row r="4999" spans="3:3" x14ac:dyDescent="0.35">
      <c r="C4999" s="52"/>
    </row>
    <row r="5000" spans="3:3" x14ac:dyDescent="0.35">
      <c r="C5000" s="52"/>
    </row>
    <row r="5001" spans="3:3" x14ac:dyDescent="0.35">
      <c r="C5001" s="52"/>
    </row>
    <row r="5002" spans="3:3" x14ac:dyDescent="0.35">
      <c r="C5002" s="52"/>
    </row>
    <row r="5003" spans="3:3" x14ac:dyDescent="0.35">
      <c r="C5003" s="52"/>
    </row>
    <row r="5004" spans="3:3" x14ac:dyDescent="0.35">
      <c r="C5004" s="52"/>
    </row>
    <row r="5005" spans="3:3" x14ac:dyDescent="0.35">
      <c r="C5005" s="52"/>
    </row>
    <row r="5006" spans="3:3" x14ac:dyDescent="0.35">
      <c r="C5006" s="52"/>
    </row>
    <row r="5007" spans="3:3" x14ac:dyDescent="0.35">
      <c r="C5007" s="52"/>
    </row>
    <row r="5008" spans="3:3" x14ac:dyDescent="0.35">
      <c r="C5008" s="52"/>
    </row>
    <row r="5009" spans="3:3" x14ac:dyDescent="0.35">
      <c r="C5009" s="52"/>
    </row>
    <row r="5010" spans="3:3" x14ac:dyDescent="0.35">
      <c r="C5010" s="52"/>
    </row>
    <row r="5011" spans="3:3" x14ac:dyDescent="0.35">
      <c r="C5011" s="52"/>
    </row>
    <row r="5012" spans="3:3" x14ac:dyDescent="0.35">
      <c r="C5012" s="52"/>
    </row>
    <row r="5013" spans="3:3" x14ac:dyDescent="0.35">
      <c r="C5013" s="52"/>
    </row>
    <row r="5014" spans="3:3" x14ac:dyDescent="0.35">
      <c r="C5014" s="52"/>
    </row>
    <row r="5015" spans="3:3" x14ac:dyDescent="0.35">
      <c r="C5015" s="52"/>
    </row>
    <row r="5016" spans="3:3" x14ac:dyDescent="0.35">
      <c r="C5016" s="52"/>
    </row>
    <row r="5017" spans="3:3" x14ac:dyDescent="0.35">
      <c r="C5017" s="52"/>
    </row>
    <row r="5018" spans="3:3" x14ac:dyDescent="0.35">
      <c r="C5018" s="52"/>
    </row>
    <row r="5019" spans="3:3" x14ac:dyDescent="0.35">
      <c r="C5019" s="52"/>
    </row>
    <row r="5020" spans="3:3" x14ac:dyDescent="0.35">
      <c r="C5020" s="52"/>
    </row>
    <row r="5021" spans="3:3" x14ac:dyDescent="0.35">
      <c r="C5021" s="52"/>
    </row>
    <row r="5022" spans="3:3" x14ac:dyDescent="0.35">
      <c r="C5022" s="52"/>
    </row>
    <row r="5023" spans="3:3" x14ac:dyDescent="0.35">
      <c r="C5023" s="52"/>
    </row>
    <row r="5024" spans="3:3" x14ac:dyDescent="0.35">
      <c r="C5024" s="52"/>
    </row>
    <row r="5025" spans="3:3" x14ac:dyDescent="0.35">
      <c r="C5025" s="52"/>
    </row>
    <row r="5026" spans="3:3" x14ac:dyDescent="0.35">
      <c r="C5026" s="52"/>
    </row>
    <row r="5027" spans="3:3" x14ac:dyDescent="0.35">
      <c r="C5027" s="52"/>
    </row>
    <row r="5028" spans="3:3" x14ac:dyDescent="0.35">
      <c r="C5028" s="52"/>
    </row>
    <row r="5029" spans="3:3" x14ac:dyDescent="0.35">
      <c r="C5029" s="52"/>
    </row>
    <row r="5030" spans="3:3" x14ac:dyDescent="0.35">
      <c r="C5030" s="52"/>
    </row>
    <row r="5031" spans="3:3" x14ac:dyDescent="0.35">
      <c r="C5031" s="52"/>
    </row>
    <row r="5032" spans="3:3" x14ac:dyDescent="0.35">
      <c r="C5032" s="52"/>
    </row>
    <row r="5033" spans="3:3" x14ac:dyDescent="0.35">
      <c r="C5033" s="52"/>
    </row>
    <row r="5034" spans="3:3" x14ac:dyDescent="0.35">
      <c r="C5034" s="52"/>
    </row>
    <row r="5035" spans="3:3" x14ac:dyDescent="0.35">
      <c r="C5035" s="52"/>
    </row>
    <row r="5036" spans="3:3" x14ac:dyDescent="0.35">
      <c r="C5036" s="52"/>
    </row>
    <row r="5037" spans="3:3" x14ac:dyDescent="0.35">
      <c r="C5037" s="52"/>
    </row>
    <row r="5038" spans="3:3" x14ac:dyDescent="0.35">
      <c r="C5038" s="52"/>
    </row>
    <row r="5039" spans="3:3" x14ac:dyDescent="0.35">
      <c r="C5039" s="52"/>
    </row>
    <row r="5040" spans="3:3" x14ac:dyDescent="0.35">
      <c r="C5040" s="52"/>
    </row>
    <row r="5041" spans="3:3" x14ac:dyDescent="0.35">
      <c r="C5041" s="52"/>
    </row>
    <row r="5042" spans="3:3" x14ac:dyDescent="0.35">
      <c r="C5042" s="52"/>
    </row>
    <row r="5043" spans="3:3" x14ac:dyDescent="0.35">
      <c r="C5043" s="52"/>
    </row>
    <row r="5044" spans="3:3" x14ac:dyDescent="0.35">
      <c r="C5044" s="52"/>
    </row>
    <row r="5045" spans="3:3" x14ac:dyDescent="0.35">
      <c r="C5045" s="52"/>
    </row>
    <row r="5046" spans="3:3" x14ac:dyDescent="0.35">
      <c r="C5046" s="52"/>
    </row>
    <row r="5047" spans="3:3" x14ac:dyDescent="0.35">
      <c r="C5047" s="52"/>
    </row>
    <row r="5048" spans="3:3" x14ac:dyDescent="0.35">
      <c r="C5048" s="52"/>
    </row>
    <row r="5049" spans="3:3" x14ac:dyDescent="0.35">
      <c r="C5049" s="52"/>
    </row>
    <row r="5050" spans="3:3" x14ac:dyDescent="0.35">
      <c r="C5050" s="52"/>
    </row>
    <row r="5051" spans="3:3" x14ac:dyDescent="0.35">
      <c r="C5051" s="52"/>
    </row>
    <row r="5052" spans="3:3" x14ac:dyDescent="0.35">
      <c r="C5052" s="52"/>
    </row>
    <row r="5053" spans="3:3" x14ac:dyDescent="0.35">
      <c r="C5053" s="52"/>
    </row>
    <row r="5054" spans="3:3" x14ac:dyDescent="0.35">
      <c r="C5054" s="52"/>
    </row>
    <row r="5055" spans="3:3" x14ac:dyDescent="0.35">
      <c r="C5055" s="52"/>
    </row>
    <row r="5056" spans="3:3" x14ac:dyDescent="0.35">
      <c r="C5056" s="52"/>
    </row>
    <row r="5057" spans="3:3" x14ac:dyDescent="0.35">
      <c r="C5057" s="52"/>
    </row>
    <row r="5058" spans="3:3" x14ac:dyDescent="0.35">
      <c r="C5058" s="52"/>
    </row>
    <row r="5059" spans="3:3" x14ac:dyDescent="0.35">
      <c r="C5059" s="52"/>
    </row>
    <row r="5060" spans="3:3" x14ac:dyDescent="0.35">
      <c r="C5060" s="52"/>
    </row>
    <row r="5061" spans="3:3" x14ac:dyDescent="0.35">
      <c r="C5061" s="52"/>
    </row>
    <row r="5062" spans="3:3" x14ac:dyDescent="0.35">
      <c r="C5062" s="52"/>
    </row>
    <row r="5063" spans="3:3" x14ac:dyDescent="0.35">
      <c r="C5063" s="52"/>
    </row>
    <row r="5064" spans="3:3" x14ac:dyDescent="0.35">
      <c r="C5064" s="52"/>
    </row>
    <row r="5065" spans="3:3" x14ac:dyDescent="0.35">
      <c r="C5065" s="52"/>
    </row>
    <row r="5066" spans="3:3" x14ac:dyDescent="0.35">
      <c r="C5066" s="52"/>
    </row>
    <row r="5067" spans="3:3" x14ac:dyDescent="0.35">
      <c r="C5067" s="52"/>
    </row>
    <row r="5068" spans="3:3" x14ac:dyDescent="0.35">
      <c r="C5068" s="52"/>
    </row>
    <row r="5069" spans="3:3" x14ac:dyDescent="0.35">
      <c r="C5069" s="52"/>
    </row>
    <row r="5070" spans="3:3" x14ac:dyDescent="0.35">
      <c r="C5070" s="52"/>
    </row>
    <row r="5071" spans="3:3" x14ac:dyDescent="0.35">
      <c r="C5071" s="52"/>
    </row>
    <row r="5072" spans="3:3" x14ac:dyDescent="0.35">
      <c r="C5072" s="52"/>
    </row>
    <row r="5073" spans="3:3" x14ac:dyDescent="0.35">
      <c r="C5073" s="52"/>
    </row>
    <row r="5074" spans="3:3" x14ac:dyDescent="0.35">
      <c r="C5074" s="52"/>
    </row>
    <row r="5075" spans="3:3" x14ac:dyDescent="0.35">
      <c r="C5075" s="52"/>
    </row>
    <row r="5076" spans="3:3" x14ac:dyDescent="0.35">
      <c r="C5076" s="52"/>
    </row>
    <row r="5077" spans="3:3" x14ac:dyDescent="0.35">
      <c r="C5077" s="52"/>
    </row>
    <row r="5078" spans="3:3" x14ac:dyDescent="0.35">
      <c r="C5078" s="52"/>
    </row>
    <row r="5079" spans="3:3" x14ac:dyDescent="0.35">
      <c r="C5079" s="52"/>
    </row>
    <row r="5080" spans="3:3" x14ac:dyDescent="0.35">
      <c r="C5080" s="52"/>
    </row>
    <row r="5081" spans="3:3" x14ac:dyDescent="0.35">
      <c r="C5081" s="52"/>
    </row>
    <row r="5082" spans="3:3" x14ac:dyDescent="0.35">
      <c r="C5082" s="52"/>
    </row>
    <row r="5083" spans="3:3" x14ac:dyDescent="0.35">
      <c r="C5083" s="52"/>
    </row>
    <row r="5084" spans="3:3" x14ac:dyDescent="0.35">
      <c r="C5084" s="52"/>
    </row>
    <row r="5085" spans="3:3" x14ac:dyDescent="0.35">
      <c r="C5085" s="52"/>
    </row>
    <row r="5086" spans="3:3" x14ac:dyDescent="0.35">
      <c r="C5086" s="52"/>
    </row>
    <row r="5087" spans="3:3" x14ac:dyDescent="0.35">
      <c r="C5087" s="52"/>
    </row>
    <row r="5088" spans="3:3" x14ac:dyDescent="0.35">
      <c r="C5088" s="52"/>
    </row>
    <row r="5089" spans="3:3" x14ac:dyDescent="0.35">
      <c r="C5089" s="52"/>
    </row>
    <row r="5090" spans="3:3" x14ac:dyDescent="0.35">
      <c r="C5090" s="52"/>
    </row>
    <row r="5091" spans="3:3" x14ac:dyDescent="0.35">
      <c r="C5091" s="52"/>
    </row>
    <row r="5092" spans="3:3" x14ac:dyDescent="0.35">
      <c r="C5092" s="52"/>
    </row>
    <row r="5093" spans="3:3" x14ac:dyDescent="0.35">
      <c r="C5093" s="52"/>
    </row>
    <row r="5094" spans="3:3" x14ac:dyDescent="0.35">
      <c r="C5094" s="52"/>
    </row>
    <row r="5095" spans="3:3" x14ac:dyDescent="0.35">
      <c r="C5095" s="52"/>
    </row>
    <row r="5096" spans="3:3" x14ac:dyDescent="0.35">
      <c r="C5096" s="52"/>
    </row>
    <row r="5097" spans="3:3" x14ac:dyDescent="0.35">
      <c r="C5097" s="52"/>
    </row>
    <row r="5098" spans="3:3" x14ac:dyDescent="0.35">
      <c r="C5098" s="52"/>
    </row>
    <row r="5099" spans="3:3" x14ac:dyDescent="0.35">
      <c r="C5099" s="52"/>
    </row>
    <row r="5100" spans="3:3" x14ac:dyDescent="0.35">
      <c r="C5100" s="52"/>
    </row>
    <row r="5101" spans="3:3" x14ac:dyDescent="0.35">
      <c r="C5101" s="52"/>
    </row>
    <row r="5102" spans="3:3" x14ac:dyDescent="0.35">
      <c r="C5102" s="52"/>
    </row>
    <row r="5103" spans="3:3" x14ac:dyDescent="0.35">
      <c r="C5103" s="52"/>
    </row>
    <row r="5104" spans="3:3" x14ac:dyDescent="0.35">
      <c r="C5104" s="52"/>
    </row>
    <row r="5105" spans="3:3" x14ac:dyDescent="0.35">
      <c r="C5105" s="52"/>
    </row>
    <row r="5106" spans="3:3" x14ac:dyDescent="0.35">
      <c r="C5106" s="52"/>
    </row>
    <row r="5107" spans="3:3" x14ac:dyDescent="0.35">
      <c r="C5107" s="52"/>
    </row>
    <row r="5108" spans="3:3" x14ac:dyDescent="0.35">
      <c r="C5108" s="52"/>
    </row>
    <row r="5109" spans="3:3" x14ac:dyDescent="0.35">
      <c r="C5109" s="52"/>
    </row>
    <row r="5110" spans="3:3" x14ac:dyDescent="0.35">
      <c r="C5110" s="52"/>
    </row>
    <row r="5111" spans="3:3" x14ac:dyDescent="0.35">
      <c r="C5111" s="52"/>
    </row>
    <row r="5112" spans="3:3" x14ac:dyDescent="0.35">
      <c r="C5112" s="52"/>
    </row>
    <row r="5113" spans="3:3" x14ac:dyDescent="0.35">
      <c r="C5113" s="52"/>
    </row>
    <row r="5114" spans="3:3" x14ac:dyDescent="0.35">
      <c r="C5114" s="52"/>
    </row>
    <row r="5115" spans="3:3" x14ac:dyDescent="0.35">
      <c r="C5115" s="52"/>
    </row>
    <row r="5116" spans="3:3" x14ac:dyDescent="0.35">
      <c r="C5116" s="52"/>
    </row>
    <row r="5117" spans="3:3" x14ac:dyDescent="0.35">
      <c r="C5117" s="52"/>
    </row>
    <row r="5118" spans="3:3" x14ac:dyDescent="0.35">
      <c r="C5118" s="52"/>
    </row>
    <row r="5119" spans="3:3" x14ac:dyDescent="0.35">
      <c r="C5119" s="52"/>
    </row>
    <row r="5120" spans="3:3" x14ac:dyDescent="0.35">
      <c r="C5120" s="52"/>
    </row>
    <row r="5121" spans="3:3" x14ac:dyDescent="0.35">
      <c r="C5121" s="52"/>
    </row>
    <row r="5122" spans="3:3" x14ac:dyDescent="0.35">
      <c r="C5122" s="52"/>
    </row>
    <row r="5123" spans="3:3" x14ac:dyDescent="0.35">
      <c r="C5123" s="52"/>
    </row>
    <row r="5124" spans="3:3" x14ac:dyDescent="0.35">
      <c r="C5124" s="52"/>
    </row>
    <row r="5125" spans="3:3" x14ac:dyDescent="0.35">
      <c r="C5125" s="52"/>
    </row>
    <row r="5126" spans="3:3" x14ac:dyDescent="0.35">
      <c r="C5126" s="52"/>
    </row>
    <row r="5127" spans="3:3" x14ac:dyDescent="0.35">
      <c r="C5127" s="52"/>
    </row>
    <row r="5128" spans="3:3" x14ac:dyDescent="0.35">
      <c r="C5128" s="52"/>
    </row>
    <row r="5129" spans="3:3" x14ac:dyDescent="0.35">
      <c r="C5129" s="52"/>
    </row>
    <row r="5130" spans="3:3" x14ac:dyDescent="0.35">
      <c r="C5130" s="52"/>
    </row>
    <row r="5131" spans="3:3" x14ac:dyDescent="0.35">
      <c r="C5131" s="52"/>
    </row>
    <row r="5132" spans="3:3" x14ac:dyDescent="0.35">
      <c r="C5132" s="52"/>
    </row>
    <row r="5133" spans="3:3" x14ac:dyDescent="0.35">
      <c r="C5133" s="52"/>
    </row>
    <row r="5134" spans="3:3" x14ac:dyDescent="0.35">
      <c r="C5134" s="52"/>
    </row>
    <row r="5135" spans="3:3" x14ac:dyDescent="0.35">
      <c r="C5135" s="52"/>
    </row>
    <row r="5136" spans="3:3" x14ac:dyDescent="0.35">
      <c r="C5136" s="52"/>
    </row>
    <row r="5137" spans="3:3" x14ac:dyDescent="0.35">
      <c r="C5137" s="52"/>
    </row>
    <row r="5138" spans="3:3" x14ac:dyDescent="0.35">
      <c r="C5138" s="52"/>
    </row>
    <row r="5139" spans="3:3" x14ac:dyDescent="0.35">
      <c r="C5139" s="52"/>
    </row>
    <row r="5140" spans="3:3" x14ac:dyDescent="0.35">
      <c r="C5140" s="52"/>
    </row>
    <row r="5141" spans="3:3" x14ac:dyDescent="0.35">
      <c r="C5141" s="52"/>
    </row>
    <row r="5142" spans="3:3" x14ac:dyDescent="0.35">
      <c r="C5142" s="52"/>
    </row>
    <row r="5143" spans="3:3" x14ac:dyDescent="0.35">
      <c r="C5143" s="52"/>
    </row>
    <row r="5144" spans="3:3" x14ac:dyDescent="0.35">
      <c r="C5144" s="52"/>
    </row>
    <row r="5145" spans="3:3" x14ac:dyDescent="0.35">
      <c r="C5145" s="52"/>
    </row>
    <row r="5146" spans="3:3" x14ac:dyDescent="0.35">
      <c r="C5146" s="52"/>
    </row>
    <row r="5147" spans="3:3" x14ac:dyDescent="0.35">
      <c r="C5147" s="52"/>
    </row>
    <row r="5148" spans="3:3" x14ac:dyDescent="0.35">
      <c r="C5148" s="52"/>
    </row>
    <row r="5149" spans="3:3" x14ac:dyDescent="0.35">
      <c r="C5149" s="52"/>
    </row>
    <row r="5150" spans="3:3" x14ac:dyDescent="0.35">
      <c r="C5150" s="52"/>
    </row>
    <row r="5151" spans="3:3" x14ac:dyDescent="0.35">
      <c r="C5151" s="52"/>
    </row>
    <row r="5152" spans="3:3" x14ac:dyDescent="0.35">
      <c r="C5152" s="52"/>
    </row>
    <row r="5153" spans="3:3" x14ac:dyDescent="0.35">
      <c r="C5153" s="52"/>
    </row>
    <row r="5154" spans="3:3" x14ac:dyDescent="0.35">
      <c r="C5154" s="52"/>
    </row>
    <row r="5155" spans="3:3" x14ac:dyDescent="0.35">
      <c r="C5155" s="52"/>
    </row>
    <row r="5156" spans="3:3" x14ac:dyDescent="0.35">
      <c r="C5156" s="52"/>
    </row>
    <row r="5157" spans="3:3" x14ac:dyDescent="0.35">
      <c r="C5157" s="52"/>
    </row>
    <row r="5158" spans="3:3" x14ac:dyDescent="0.35">
      <c r="C5158" s="52"/>
    </row>
    <row r="5159" spans="3:3" x14ac:dyDescent="0.35">
      <c r="C5159" s="52"/>
    </row>
    <row r="5160" spans="3:3" x14ac:dyDescent="0.35">
      <c r="C5160" s="52"/>
    </row>
    <row r="5161" spans="3:3" x14ac:dyDescent="0.35">
      <c r="C5161" s="52"/>
    </row>
    <row r="5162" spans="3:3" x14ac:dyDescent="0.35">
      <c r="C5162" s="52"/>
    </row>
    <row r="5163" spans="3:3" x14ac:dyDescent="0.35">
      <c r="C5163" s="52"/>
    </row>
    <row r="5164" spans="3:3" x14ac:dyDescent="0.35">
      <c r="C5164" s="52"/>
    </row>
    <row r="5165" spans="3:3" x14ac:dyDescent="0.35">
      <c r="C5165" s="52"/>
    </row>
    <row r="5166" spans="3:3" x14ac:dyDescent="0.35">
      <c r="C5166" s="52"/>
    </row>
    <row r="5167" spans="3:3" x14ac:dyDescent="0.35">
      <c r="C5167" s="52"/>
    </row>
    <row r="5168" spans="3:3" x14ac:dyDescent="0.35">
      <c r="C5168" s="52"/>
    </row>
    <row r="5169" spans="3:3" x14ac:dyDescent="0.35">
      <c r="C5169" s="52"/>
    </row>
    <row r="5170" spans="3:3" x14ac:dyDescent="0.35">
      <c r="C5170" s="52"/>
    </row>
    <row r="5171" spans="3:3" x14ac:dyDescent="0.35">
      <c r="C5171" s="52"/>
    </row>
    <row r="5172" spans="3:3" x14ac:dyDescent="0.35">
      <c r="C5172" s="52"/>
    </row>
    <row r="5173" spans="3:3" x14ac:dyDescent="0.35">
      <c r="C5173" s="52"/>
    </row>
    <row r="5174" spans="3:3" x14ac:dyDescent="0.35">
      <c r="C5174" s="52"/>
    </row>
    <row r="5175" spans="3:3" x14ac:dyDescent="0.35">
      <c r="C5175" s="52"/>
    </row>
    <row r="5176" spans="3:3" x14ac:dyDescent="0.35">
      <c r="C5176" s="52"/>
    </row>
    <row r="5177" spans="3:3" x14ac:dyDescent="0.35">
      <c r="C5177" s="52"/>
    </row>
    <row r="5178" spans="3:3" x14ac:dyDescent="0.35">
      <c r="C5178" s="52"/>
    </row>
    <row r="5179" spans="3:3" x14ac:dyDescent="0.35">
      <c r="C5179" s="52"/>
    </row>
    <row r="5180" spans="3:3" x14ac:dyDescent="0.35">
      <c r="C5180" s="52"/>
    </row>
    <row r="5181" spans="3:3" x14ac:dyDescent="0.35">
      <c r="C5181" s="52"/>
    </row>
    <row r="5182" spans="3:3" x14ac:dyDescent="0.35">
      <c r="C5182" s="52"/>
    </row>
    <row r="5183" spans="3:3" x14ac:dyDescent="0.35">
      <c r="C5183" s="52"/>
    </row>
    <row r="5184" spans="3:3" x14ac:dyDescent="0.35">
      <c r="C5184" s="52"/>
    </row>
    <row r="5185" spans="3:3" x14ac:dyDescent="0.35">
      <c r="C5185" s="52"/>
    </row>
    <row r="5186" spans="3:3" x14ac:dyDescent="0.35">
      <c r="C5186" s="52"/>
    </row>
    <row r="5187" spans="3:3" x14ac:dyDescent="0.35">
      <c r="C5187" s="52"/>
    </row>
    <row r="5188" spans="3:3" x14ac:dyDescent="0.35">
      <c r="C5188" s="52"/>
    </row>
    <row r="5189" spans="3:3" x14ac:dyDescent="0.35">
      <c r="C5189" s="52"/>
    </row>
    <row r="5190" spans="3:3" x14ac:dyDescent="0.35">
      <c r="C5190" s="52"/>
    </row>
    <row r="5191" spans="3:3" x14ac:dyDescent="0.35">
      <c r="C5191" s="52"/>
    </row>
    <row r="5192" spans="3:3" x14ac:dyDescent="0.35">
      <c r="C5192" s="52"/>
    </row>
    <row r="5193" spans="3:3" x14ac:dyDescent="0.35">
      <c r="C5193" s="52"/>
    </row>
    <row r="5194" spans="3:3" x14ac:dyDescent="0.35">
      <c r="C5194" s="52"/>
    </row>
    <row r="5195" spans="3:3" x14ac:dyDescent="0.35">
      <c r="C5195" s="52"/>
    </row>
    <row r="5196" spans="3:3" x14ac:dyDescent="0.35">
      <c r="C5196" s="52"/>
    </row>
    <row r="5197" spans="3:3" x14ac:dyDescent="0.35">
      <c r="C5197" s="52"/>
    </row>
    <row r="5198" spans="3:3" x14ac:dyDescent="0.35">
      <c r="C5198" s="52"/>
    </row>
    <row r="5199" spans="3:3" x14ac:dyDescent="0.35">
      <c r="C5199" s="52"/>
    </row>
    <row r="5200" spans="3:3" x14ac:dyDescent="0.35">
      <c r="C5200" s="52"/>
    </row>
    <row r="5201" spans="3:3" x14ac:dyDescent="0.35">
      <c r="C5201" s="52"/>
    </row>
    <row r="5202" spans="3:3" x14ac:dyDescent="0.35">
      <c r="C5202" s="52"/>
    </row>
    <row r="5203" spans="3:3" x14ac:dyDescent="0.35">
      <c r="C5203" s="52"/>
    </row>
    <row r="5204" spans="3:3" x14ac:dyDescent="0.35">
      <c r="C5204" s="52"/>
    </row>
    <row r="5205" spans="3:3" x14ac:dyDescent="0.35">
      <c r="C5205" s="52"/>
    </row>
    <row r="5206" spans="3:3" x14ac:dyDescent="0.35">
      <c r="C5206" s="52"/>
    </row>
    <row r="5207" spans="3:3" x14ac:dyDescent="0.35">
      <c r="C5207" s="52"/>
    </row>
    <row r="5208" spans="3:3" x14ac:dyDescent="0.35">
      <c r="C5208" s="52"/>
    </row>
    <row r="5209" spans="3:3" x14ac:dyDescent="0.35">
      <c r="C5209" s="52"/>
    </row>
    <row r="5210" spans="3:3" x14ac:dyDescent="0.35">
      <c r="C5210" s="52"/>
    </row>
    <row r="5211" spans="3:3" x14ac:dyDescent="0.35">
      <c r="C5211" s="52"/>
    </row>
    <row r="5212" spans="3:3" x14ac:dyDescent="0.35">
      <c r="C5212" s="52"/>
    </row>
    <row r="5213" spans="3:3" x14ac:dyDescent="0.35">
      <c r="C5213" s="52"/>
    </row>
    <row r="5214" spans="3:3" x14ac:dyDescent="0.35">
      <c r="C5214" s="52"/>
    </row>
    <row r="5215" spans="3:3" x14ac:dyDescent="0.35">
      <c r="C5215" s="52"/>
    </row>
    <row r="5216" spans="3:3" x14ac:dyDescent="0.35">
      <c r="C5216" s="52"/>
    </row>
    <row r="5217" spans="3:3" x14ac:dyDescent="0.35">
      <c r="C5217" s="52"/>
    </row>
    <row r="5218" spans="3:3" x14ac:dyDescent="0.35">
      <c r="C5218" s="52"/>
    </row>
    <row r="5219" spans="3:3" x14ac:dyDescent="0.35">
      <c r="C5219" s="52"/>
    </row>
    <row r="5220" spans="3:3" x14ac:dyDescent="0.35">
      <c r="C5220" s="52"/>
    </row>
    <row r="5221" spans="3:3" x14ac:dyDescent="0.35">
      <c r="C5221" s="52"/>
    </row>
    <row r="5222" spans="3:3" x14ac:dyDescent="0.35">
      <c r="C5222" s="52"/>
    </row>
    <row r="5223" spans="3:3" x14ac:dyDescent="0.35">
      <c r="C5223" s="52"/>
    </row>
    <row r="5224" spans="3:3" x14ac:dyDescent="0.35">
      <c r="C5224" s="52"/>
    </row>
    <row r="5225" spans="3:3" x14ac:dyDescent="0.35">
      <c r="C5225" s="52"/>
    </row>
    <row r="5226" spans="3:3" x14ac:dyDescent="0.35">
      <c r="C5226" s="52"/>
    </row>
    <row r="5227" spans="3:3" x14ac:dyDescent="0.35">
      <c r="C5227" s="52"/>
    </row>
    <row r="5228" spans="3:3" x14ac:dyDescent="0.35">
      <c r="C5228" s="52"/>
    </row>
    <row r="5229" spans="3:3" x14ac:dyDescent="0.35">
      <c r="C5229" s="52"/>
    </row>
    <row r="5230" spans="3:3" x14ac:dyDescent="0.35">
      <c r="C5230" s="52"/>
    </row>
    <row r="5231" spans="3:3" x14ac:dyDescent="0.35">
      <c r="C5231" s="52"/>
    </row>
    <row r="5232" spans="3:3" x14ac:dyDescent="0.35">
      <c r="C5232" s="52"/>
    </row>
    <row r="5233" spans="3:3" x14ac:dyDescent="0.35">
      <c r="C5233" s="52"/>
    </row>
    <row r="5234" spans="3:3" x14ac:dyDescent="0.35">
      <c r="C5234" s="52"/>
    </row>
    <row r="5235" spans="3:3" x14ac:dyDescent="0.35">
      <c r="C5235" s="52"/>
    </row>
    <row r="5236" spans="3:3" x14ac:dyDescent="0.35">
      <c r="C5236" s="52"/>
    </row>
    <row r="5237" spans="3:3" x14ac:dyDescent="0.35">
      <c r="C5237" s="52"/>
    </row>
    <row r="5238" spans="3:3" x14ac:dyDescent="0.35">
      <c r="C5238" s="52"/>
    </row>
    <row r="5239" spans="3:3" x14ac:dyDescent="0.35">
      <c r="C5239" s="52"/>
    </row>
    <row r="5240" spans="3:3" x14ac:dyDescent="0.35">
      <c r="C5240" s="52"/>
    </row>
    <row r="5241" spans="3:3" x14ac:dyDescent="0.35">
      <c r="C5241" s="52"/>
    </row>
    <row r="5242" spans="3:3" x14ac:dyDescent="0.35">
      <c r="C5242" s="52"/>
    </row>
    <row r="5243" spans="3:3" x14ac:dyDescent="0.35">
      <c r="C5243" s="52"/>
    </row>
    <row r="5244" spans="3:3" x14ac:dyDescent="0.35">
      <c r="C5244" s="52"/>
    </row>
    <row r="5245" spans="3:3" x14ac:dyDescent="0.35">
      <c r="C5245" s="52"/>
    </row>
    <row r="5246" spans="3:3" x14ac:dyDescent="0.35">
      <c r="C5246" s="52"/>
    </row>
    <row r="5247" spans="3:3" x14ac:dyDescent="0.35">
      <c r="C5247" s="52"/>
    </row>
    <row r="5248" spans="3:3" x14ac:dyDescent="0.35">
      <c r="C5248" s="52"/>
    </row>
    <row r="5249" spans="3:3" x14ac:dyDescent="0.35">
      <c r="C5249" s="52"/>
    </row>
    <row r="5250" spans="3:3" x14ac:dyDescent="0.35">
      <c r="C5250" s="52"/>
    </row>
    <row r="5251" spans="3:3" x14ac:dyDescent="0.35">
      <c r="C5251" s="52"/>
    </row>
    <row r="5252" spans="3:3" x14ac:dyDescent="0.35">
      <c r="C5252" s="52"/>
    </row>
    <row r="5253" spans="3:3" x14ac:dyDescent="0.35">
      <c r="C5253" s="52"/>
    </row>
    <row r="5254" spans="3:3" x14ac:dyDescent="0.35">
      <c r="C5254" s="52"/>
    </row>
    <row r="5255" spans="3:3" x14ac:dyDescent="0.35">
      <c r="C5255" s="52"/>
    </row>
    <row r="5256" spans="3:3" x14ac:dyDescent="0.35">
      <c r="C5256" s="52"/>
    </row>
    <row r="5257" spans="3:3" x14ac:dyDescent="0.35">
      <c r="C5257" s="52"/>
    </row>
    <row r="5258" spans="3:3" x14ac:dyDescent="0.35">
      <c r="C5258" s="52"/>
    </row>
    <row r="5259" spans="3:3" x14ac:dyDescent="0.35">
      <c r="C5259" s="52"/>
    </row>
    <row r="5260" spans="3:3" x14ac:dyDescent="0.35">
      <c r="C5260" s="52"/>
    </row>
    <row r="5261" spans="3:3" x14ac:dyDescent="0.35">
      <c r="C5261" s="52"/>
    </row>
    <row r="5262" spans="3:3" x14ac:dyDescent="0.35">
      <c r="C5262" s="52"/>
    </row>
    <row r="5263" spans="3:3" x14ac:dyDescent="0.35">
      <c r="C5263" s="52"/>
    </row>
    <row r="5264" spans="3:3" x14ac:dyDescent="0.35">
      <c r="C5264" s="52"/>
    </row>
    <row r="5265" spans="3:3" x14ac:dyDescent="0.35">
      <c r="C5265" s="52"/>
    </row>
    <row r="5266" spans="3:3" x14ac:dyDescent="0.35">
      <c r="C5266" s="52"/>
    </row>
    <row r="5267" spans="3:3" x14ac:dyDescent="0.35">
      <c r="C5267" s="52"/>
    </row>
    <row r="5268" spans="3:3" x14ac:dyDescent="0.35">
      <c r="C5268" s="52"/>
    </row>
    <row r="5269" spans="3:3" x14ac:dyDescent="0.35">
      <c r="C5269" s="52"/>
    </row>
    <row r="5270" spans="3:3" x14ac:dyDescent="0.35">
      <c r="C5270" s="52"/>
    </row>
    <row r="5271" spans="3:3" x14ac:dyDescent="0.35">
      <c r="C5271" s="52"/>
    </row>
    <row r="5272" spans="3:3" x14ac:dyDescent="0.35">
      <c r="C5272" s="52"/>
    </row>
    <row r="5273" spans="3:3" x14ac:dyDescent="0.35">
      <c r="C5273" s="52"/>
    </row>
    <row r="5274" spans="3:3" x14ac:dyDescent="0.35">
      <c r="C5274" s="52"/>
    </row>
    <row r="5275" spans="3:3" x14ac:dyDescent="0.35">
      <c r="C5275" s="52"/>
    </row>
    <row r="5276" spans="3:3" x14ac:dyDescent="0.35">
      <c r="C5276" s="52"/>
    </row>
    <row r="5277" spans="3:3" x14ac:dyDescent="0.35">
      <c r="C5277" s="52"/>
    </row>
    <row r="5278" spans="3:3" x14ac:dyDescent="0.35">
      <c r="C5278" s="52"/>
    </row>
    <row r="5279" spans="3:3" x14ac:dyDescent="0.35">
      <c r="C5279" s="52"/>
    </row>
    <row r="5280" spans="3:3" x14ac:dyDescent="0.35">
      <c r="C5280" s="52"/>
    </row>
    <row r="5281" spans="3:3" x14ac:dyDescent="0.35">
      <c r="C5281" s="52"/>
    </row>
    <row r="5282" spans="3:3" x14ac:dyDescent="0.35">
      <c r="C5282" s="52"/>
    </row>
    <row r="5283" spans="3:3" x14ac:dyDescent="0.35">
      <c r="C5283" s="52"/>
    </row>
    <row r="5284" spans="3:3" x14ac:dyDescent="0.35">
      <c r="C5284" s="52"/>
    </row>
    <row r="5285" spans="3:3" x14ac:dyDescent="0.35">
      <c r="C5285" s="52"/>
    </row>
    <row r="5286" spans="3:3" x14ac:dyDescent="0.35">
      <c r="C5286" s="52"/>
    </row>
    <row r="5287" spans="3:3" x14ac:dyDescent="0.35">
      <c r="C5287" s="52"/>
    </row>
    <row r="5288" spans="3:3" x14ac:dyDescent="0.35">
      <c r="C5288" s="52"/>
    </row>
    <row r="5289" spans="3:3" x14ac:dyDescent="0.35">
      <c r="C5289" s="52"/>
    </row>
    <row r="5290" spans="3:3" x14ac:dyDescent="0.35">
      <c r="C5290" s="52"/>
    </row>
    <row r="5291" spans="3:3" x14ac:dyDescent="0.35">
      <c r="C5291" s="52"/>
    </row>
    <row r="5292" spans="3:3" x14ac:dyDescent="0.35">
      <c r="C5292" s="52"/>
    </row>
    <row r="5293" spans="3:3" x14ac:dyDescent="0.35">
      <c r="C5293" s="52"/>
    </row>
    <row r="5294" spans="3:3" x14ac:dyDescent="0.35">
      <c r="C5294" s="52"/>
    </row>
    <row r="5295" spans="3:3" x14ac:dyDescent="0.35">
      <c r="C5295" s="52"/>
    </row>
    <row r="5296" spans="3:3" x14ac:dyDescent="0.35">
      <c r="C5296" s="52"/>
    </row>
    <row r="5297" spans="3:3" x14ac:dyDescent="0.35">
      <c r="C5297" s="52"/>
    </row>
    <row r="5298" spans="3:3" x14ac:dyDescent="0.35">
      <c r="C5298" s="52"/>
    </row>
    <row r="5299" spans="3:3" x14ac:dyDescent="0.35">
      <c r="C5299" s="52"/>
    </row>
    <row r="5300" spans="3:3" x14ac:dyDescent="0.35">
      <c r="C5300" s="52"/>
    </row>
    <row r="5301" spans="3:3" x14ac:dyDescent="0.35">
      <c r="C5301" s="52"/>
    </row>
    <row r="5302" spans="3:3" x14ac:dyDescent="0.35">
      <c r="C5302" s="52"/>
    </row>
    <row r="5303" spans="3:3" x14ac:dyDescent="0.35">
      <c r="C5303" s="52"/>
    </row>
    <row r="5304" spans="3:3" x14ac:dyDescent="0.35">
      <c r="C5304" s="52"/>
    </row>
    <row r="5305" spans="3:3" x14ac:dyDescent="0.35">
      <c r="C5305" s="52"/>
    </row>
    <row r="5306" spans="3:3" x14ac:dyDescent="0.35">
      <c r="C5306" s="52"/>
    </row>
    <row r="5307" spans="3:3" x14ac:dyDescent="0.35">
      <c r="C5307" s="52"/>
    </row>
    <row r="5308" spans="3:3" x14ac:dyDescent="0.35">
      <c r="C5308" s="52"/>
    </row>
    <row r="5309" spans="3:3" x14ac:dyDescent="0.35">
      <c r="C5309" s="52"/>
    </row>
    <row r="5310" spans="3:3" x14ac:dyDescent="0.35">
      <c r="C5310" s="52"/>
    </row>
    <row r="5311" spans="3:3" x14ac:dyDescent="0.35">
      <c r="C5311" s="52"/>
    </row>
    <row r="5312" spans="3:3" x14ac:dyDescent="0.35">
      <c r="C5312" s="52"/>
    </row>
    <row r="5313" spans="3:3" x14ac:dyDescent="0.35">
      <c r="C5313" s="52"/>
    </row>
    <row r="5314" spans="3:3" x14ac:dyDescent="0.35">
      <c r="C5314" s="52"/>
    </row>
    <row r="5315" spans="3:3" x14ac:dyDescent="0.35">
      <c r="C5315" s="52"/>
    </row>
    <row r="5316" spans="3:3" x14ac:dyDescent="0.35">
      <c r="C5316" s="52"/>
    </row>
    <row r="5317" spans="3:3" x14ac:dyDescent="0.35">
      <c r="C5317" s="52"/>
    </row>
    <row r="5318" spans="3:3" x14ac:dyDescent="0.35">
      <c r="C5318" s="52"/>
    </row>
    <row r="5319" spans="3:3" x14ac:dyDescent="0.35">
      <c r="C5319" s="52"/>
    </row>
    <row r="5320" spans="3:3" x14ac:dyDescent="0.35">
      <c r="C5320" s="52"/>
    </row>
    <row r="5321" spans="3:3" x14ac:dyDescent="0.35">
      <c r="C5321" s="52"/>
    </row>
    <row r="5322" spans="3:3" x14ac:dyDescent="0.35">
      <c r="C5322" s="52"/>
    </row>
    <row r="5323" spans="3:3" x14ac:dyDescent="0.35">
      <c r="C5323" s="52"/>
    </row>
    <row r="5324" spans="3:3" x14ac:dyDescent="0.35">
      <c r="C5324" s="52"/>
    </row>
    <row r="5325" spans="3:3" x14ac:dyDescent="0.35">
      <c r="C5325" s="52"/>
    </row>
    <row r="5326" spans="3:3" x14ac:dyDescent="0.35">
      <c r="C5326" s="52"/>
    </row>
    <row r="5327" spans="3:3" x14ac:dyDescent="0.35">
      <c r="C5327" s="52"/>
    </row>
    <row r="5328" spans="3:3" x14ac:dyDescent="0.35">
      <c r="C5328" s="52"/>
    </row>
    <row r="5329" spans="3:3" x14ac:dyDescent="0.35">
      <c r="C5329" s="52"/>
    </row>
    <row r="5330" spans="3:3" x14ac:dyDescent="0.35">
      <c r="C5330" s="52"/>
    </row>
    <row r="5331" spans="3:3" x14ac:dyDescent="0.35">
      <c r="C5331" s="52"/>
    </row>
    <row r="5332" spans="3:3" x14ac:dyDescent="0.35">
      <c r="C5332" s="52"/>
    </row>
    <row r="5333" spans="3:3" x14ac:dyDescent="0.35">
      <c r="C5333" s="52"/>
    </row>
    <row r="5334" spans="3:3" x14ac:dyDescent="0.35">
      <c r="C5334" s="52"/>
    </row>
    <row r="5335" spans="3:3" x14ac:dyDescent="0.35">
      <c r="C5335" s="52"/>
    </row>
    <row r="5336" spans="3:3" x14ac:dyDescent="0.35">
      <c r="C5336" s="52"/>
    </row>
    <row r="5337" spans="3:3" x14ac:dyDescent="0.35">
      <c r="C5337" s="52"/>
    </row>
    <row r="5338" spans="3:3" x14ac:dyDescent="0.35">
      <c r="C5338" s="52"/>
    </row>
    <row r="5339" spans="3:3" x14ac:dyDescent="0.35">
      <c r="C5339" s="52"/>
    </row>
    <row r="5340" spans="3:3" x14ac:dyDescent="0.35">
      <c r="C5340" s="52"/>
    </row>
    <row r="5341" spans="3:3" x14ac:dyDescent="0.35">
      <c r="C5341" s="52"/>
    </row>
    <row r="5342" spans="3:3" x14ac:dyDescent="0.35">
      <c r="C5342" s="52"/>
    </row>
    <row r="5343" spans="3:3" x14ac:dyDescent="0.35">
      <c r="C5343" s="52"/>
    </row>
    <row r="5344" spans="3:3" x14ac:dyDescent="0.35">
      <c r="C5344" s="52"/>
    </row>
    <row r="5345" spans="3:3" x14ac:dyDescent="0.35">
      <c r="C5345" s="52"/>
    </row>
    <row r="5346" spans="3:3" x14ac:dyDescent="0.35">
      <c r="C5346" s="52"/>
    </row>
    <row r="5347" spans="3:3" x14ac:dyDescent="0.35">
      <c r="C5347" s="52"/>
    </row>
    <row r="5348" spans="3:3" x14ac:dyDescent="0.35">
      <c r="C5348" s="52"/>
    </row>
    <row r="5349" spans="3:3" x14ac:dyDescent="0.35">
      <c r="C5349" s="52"/>
    </row>
    <row r="5350" spans="3:3" x14ac:dyDescent="0.35">
      <c r="C5350" s="52"/>
    </row>
    <row r="5351" spans="3:3" x14ac:dyDescent="0.35">
      <c r="C5351" s="52"/>
    </row>
    <row r="5352" spans="3:3" x14ac:dyDescent="0.35">
      <c r="C5352" s="52"/>
    </row>
    <row r="5353" spans="3:3" x14ac:dyDescent="0.35">
      <c r="C5353" s="52"/>
    </row>
    <row r="5354" spans="3:3" x14ac:dyDescent="0.35">
      <c r="C5354" s="52"/>
    </row>
    <row r="5355" spans="3:3" x14ac:dyDescent="0.35">
      <c r="C5355" s="52"/>
    </row>
    <row r="5356" spans="3:3" x14ac:dyDescent="0.35">
      <c r="C5356" s="52"/>
    </row>
    <row r="5357" spans="3:3" x14ac:dyDescent="0.35">
      <c r="C5357" s="52"/>
    </row>
    <row r="5358" spans="3:3" x14ac:dyDescent="0.35">
      <c r="C5358" s="52"/>
    </row>
    <row r="5359" spans="3:3" x14ac:dyDescent="0.35">
      <c r="C5359" s="52"/>
    </row>
    <row r="5360" spans="3:3" x14ac:dyDescent="0.35">
      <c r="C5360" s="52"/>
    </row>
    <row r="5361" spans="3:3" x14ac:dyDescent="0.35">
      <c r="C5361" s="52"/>
    </row>
    <row r="5362" spans="3:3" x14ac:dyDescent="0.35">
      <c r="C5362" s="52"/>
    </row>
    <row r="5363" spans="3:3" x14ac:dyDescent="0.35">
      <c r="C5363" s="52"/>
    </row>
    <row r="5364" spans="3:3" x14ac:dyDescent="0.35">
      <c r="C5364" s="52"/>
    </row>
    <row r="5365" spans="3:3" x14ac:dyDescent="0.35">
      <c r="C5365" s="52"/>
    </row>
    <row r="5366" spans="3:3" x14ac:dyDescent="0.35">
      <c r="C5366" s="52"/>
    </row>
    <row r="5367" spans="3:3" x14ac:dyDescent="0.35">
      <c r="C5367" s="52"/>
    </row>
    <row r="5368" spans="3:3" x14ac:dyDescent="0.35">
      <c r="C5368" s="52"/>
    </row>
    <row r="5369" spans="3:3" x14ac:dyDescent="0.35">
      <c r="C5369" s="52"/>
    </row>
    <row r="5370" spans="3:3" x14ac:dyDescent="0.35">
      <c r="C5370" s="52"/>
    </row>
    <row r="5371" spans="3:3" x14ac:dyDescent="0.35">
      <c r="C5371" s="52"/>
    </row>
    <row r="5372" spans="3:3" x14ac:dyDescent="0.35">
      <c r="C5372" s="52"/>
    </row>
    <row r="5373" spans="3:3" x14ac:dyDescent="0.35">
      <c r="C5373" s="52"/>
    </row>
    <row r="5374" spans="3:3" x14ac:dyDescent="0.35">
      <c r="C5374" s="52"/>
    </row>
    <row r="5375" spans="3:3" x14ac:dyDescent="0.35">
      <c r="C5375" s="52"/>
    </row>
    <row r="5376" spans="3:3" x14ac:dyDescent="0.35">
      <c r="C5376" s="52"/>
    </row>
    <row r="5377" spans="3:3" x14ac:dyDescent="0.35">
      <c r="C5377" s="52"/>
    </row>
    <row r="5378" spans="3:3" x14ac:dyDescent="0.35">
      <c r="C5378" s="52"/>
    </row>
    <row r="5379" spans="3:3" x14ac:dyDescent="0.35">
      <c r="C5379" s="52"/>
    </row>
    <row r="5380" spans="3:3" x14ac:dyDescent="0.35">
      <c r="C5380" s="52"/>
    </row>
    <row r="5381" spans="3:3" x14ac:dyDescent="0.35">
      <c r="C5381" s="52"/>
    </row>
    <row r="5382" spans="3:3" x14ac:dyDescent="0.35">
      <c r="C5382" s="52"/>
    </row>
    <row r="5383" spans="3:3" x14ac:dyDescent="0.35">
      <c r="C5383" s="52"/>
    </row>
    <row r="5384" spans="3:3" x14ac:dyDescent="0.35">
      <c r="C5384" s="52"/>
    </row>
    <row r="5385" spans="3:3" x14ac:dyDescent="0.35">
      <c r="C5385" s="52"/>
    </row>
    <row r="5386" spans="3:3" x14ac:dyDescent="0.35">
      <c r="C5386" s="52"/>
    </row>
    <row r="5387" spans="3:3" x14ac:dyDescent="0.35">
      <c r="C5387" s="52"/>
    </row>
    <row r="5388" spans="3:3" x14ac:dyDescent="0.35">
      <c r="C5388" s="52"/>
    </row>
    <row r="5389" spans="3:3" x14ac:dyDescent="0.35">
      <c r="C5389" s="52"/>
    </row>
    <row r="5390" spans="3:3" x14ac:dyDescent="0.35">
      <c r="C5390" s="52"/>
    </row>
    <row r="5391" spans="3:3" x14ac:dyDescent="0.35">
      <c r="C5391" s="52"/>
    </row>
    <row r="5392" spans="3:3" x14ac:dyDescent="0.35">
      <c r="C5392" s="52"/>
    </row>
    <row r="5393" spans="3:3" x14ac:dyDescent="0.35">
      <c r="C5393" s="52"/>
    </row>
    <row r="5394" spans="3:3" x14ac:dyDescent="0.35">
      <c r="C5394" s="52"/>
    </row>
    <row r="5395" spans="3:3" x14ac:dyDescent="0.35">
      <c r="C5395" s="52"/>
    </row>
    <row r="5396" spans="3:3" x14ac:dyDescent="0.35">
      <c r="C5396" s="52"/>
    </row>
    <row r="5397" spans="3:3" x14ac:dyDescent="0.35">
      <c r="C5397" s="52"/>
    </row>
    <row r="5398" spans="3:3" x14ac:dyDescent="0.35">
      <c r="C5398" s="52"/>
    </row>
    <row r="5399" spans="3:3" x14ac:dyDescent="0.35">
      <c r="C5399" s="52"/>
    </row>
    <row r="5400" spans="3:3" x14ac:dyDescent="0.35">
      <c r="C5400" s="52"/>
    </row>
    <row r="5401" spans="3:3" x14ac:dyDescent="0.35">
      <c r="C5401" s="52"/>
    </row>
    <row r="5402" spans="3:3" x14ac:dyDescent="0.35">
      <c r="C5402" s="52"/>
    </row>
    <row r="5403" spans="3:3" x14ac:dyDescent="0.35">
      <c r="C5403" s="52"/>
    </row>
    <row r="5404" spans="3:3" x14ac:dyDescent="0.35">
      <c r="C5404" s="52"/>
    </row>
    <row r="5405" spans="3:3" x14ac:dyDescent="0.35">
      <c r="C5405" s="52"/>
    </row>
    <row r="5406" spans="3:3" x14ac:dyDescent="0.35">
      <c r="C5406" s="52"/>
    </row>
    <row r="5407" spans="3:3" x14ac:dyDescent="0.35">
      <c r="C5407" s="52"/>
    </row>
    <row r="5408" spans="3:3" x14ac:dyDescent="0.35">
      <c r="C5408" s="52"/>
    </row>
    <row r="5409" spans="3:3" x14ac:dyDescent="0.35">
      <c r="C5409" s="52"/>
    </row>
    <row r="5410" spans="3:3" x14ac:dyDescent="0.35">
      <c r="C5410" s="52"/>
    </row>
    <row r="5411" spans="3:3" x14ac:dyDescent="0.35">
      <c r="C5411" s="52"/>
    </row>
    <row r="5412" spans="3:3" x14ac:dyDescent="0.35">
      <c r="C5412" s="52"/>
    </row>
    <row r="5413" spans="3:3" x14ac:dyDescent="0.35">
      <c r="C5413" s="52"/>
    </row>
    <row r="5414" spans="3:3" x14ac:dyDescent="0.35">
      <c r="C5414" s="52"/>
    </row>
    <row r="5415" spans="3:3" x14ac:dyDescent="0.35">
      <c r="C5415" s="52"/>
    </row>
    <row r="5416" spans="3:3" x14ac:dyDescent="0.35">
      <c r="C5416" s="52"/>
    </row>
    <row r="5417" spans="3:3" x14ac:dyDescent="0.35">
      <c r="C5417" s="52"/>
    </row>
    <row r="5418" spans="3:3" x14ac:dyDescent="0.35">
      <c r="C5418" s="52"/>
    </row>
    <row r="5419" spans="3:3" x14ac:dyDescent="0.35">
      <c r="C5419" s="52"/>
    </row>
    <row r="5420" spans="3:3" x14ac:dyDescent="0.35">
      <c r="C5420" s="52"/>
    </row>
    <row r="5421" spans="3:3" x14ac:dyDescent="0.35">
      <c r="C5421" s="52"/>
    </row>
    <row r="5422" spans="3:3" x14ac:dyDescent="0.35">
      <c r="C5422" s="52"/>
    </row>
    <row r="5423" spans="3:3" x14ac:dyDescent="0.35">
      <c r="C5423" s="52"/>
    </row>
    <row r="5424" spans="3:3" x14ac:dyDescent="0.35">
      <c r="C5424" s="52"/>
    </row>
    <row r="5425" spans="3:3" x14ac:dyDescent="0.35">
      <c r="C5425" s="52"/>
    </row>
    <row r="5426" spans="3:3" x14ac:dyDescent="0.35">
      <c r="C5426" s="52"/>
    </row>
    <row r="5427" spans="3:3" x14ac:dyDescent="0.35">
      <c r="C5427" s="52"/>
    </row>
    <row r="5428" spans="3:3" x14ac:dyDescent="0.35">
      <c r="C5428" s="52"/>
    </row>
    <row r="5429" spans="3:3" x14ac:dyDescent="0.35">
      <c r="C5429" s="52"/>
    </row>
    <row r="5430" spans="3:3" x14ac:dyDescent="0.35">
      <c r="C5430" s="52"/>
    </row>
    <row r="5431" spans="3:3" x14ac:dyDescent="0.35">
      <c r="C5431" s="52"/>
    </row>
    <row r="5432" spans="3:3" x14ac:dyDescent="0.35">
      <c r="C5432" s="52"/>
    </row>
    <row r="5433" spans="3:3" x14ac:dyDescent="0.35">
      <c r="C5433" s="52"/>
    </row>
    <row r="5434" spans="3:3" x14ac:dyDescent="0.35">
      <c r="C5434" s="52"/>
    </row>
    <row r="5435" spans="3:3" x14ac:dyDescent="0.35">
      <c r="C5435" s="52"/>
    </row>
    <row r="5436" spans="3:3" x14ac:dyDescent="0.35">
      <c r="C5436" s="52"/>
    </row>
    <row r="5437" spans="3:3" x14ac:dyDescent="0.35">
      <c r="C5437" s="52"/>
    </row>
    <row r="5438" spans="3:3" x14ac:dyDescent="0.35">
      <c r="C5438" s="52"/>
    </row>
    <row r="5439" spans="3:3" x14ac:dyDescent="0.35">
      <c r="C5439" s="52"/>
    </row>
    <row r="5440" spans="3:3" x14ac:dyDescent="0.35">
      <c r="C5440" s="52"/>
    </row>
    <row r="5441" spans="3:3" x14ac:dyDescent="0.35">
      <c r="C5441" s="52"/>
    </row>
    <row r="5442" spans="3:3" x14ac:dyDescent="0.35">
      <c r="C5442" s="52"/>
    </row>
    <row r="5443" spans="3:3" x14ac:dyDescent="0.35">
      <c r="C5443" s="52"/>
    </row>
    <row r="5444" spans="3:3" x14ac:dyDescent="0.35">
      <c r="C5444" s="52"/>
    </row>
    <row r="5445" spans="3:3" x14ac:dyDescent="0.35">
      <c r="C5445" s="52"/>
    </row>
    <row r="5446" spans="3:3" x14ac:dyDescent="0.35">
      <c r="C5446" s="52"/>
    </row>
    <row r="5447" spans="3:3" x14ac:dyDescent="0.35">
      <c r="C5447" s="52"/>
    </row>
    <row r="5448" spans="3:3" x14ac:dyDescent="0.35">
      <c r="C5448" s="52"/>
    </row>
    <row r="5449" spans="3:3" x14ac:dyDescent="0.35">
      <c r="C5449" s="52"/>
    </row>
    <row r="5450" spans="3:3" x14ac:dyDescent="0.35">
      <c r="C5450" s="52"/>
    </row>
    <row r="5451" spans="3:3" x14ac:dyDescent="0.35">
      <c r="C5451" s="52"/>
    </row>
    <row r="5452" spans="3:3" x14ac:dyDescent="0.35">
      <c r="C5452" s="52"/>
    </row>
    <row r="5453" spans="3:3" x14ac:dyDescent="0.35">
      <c r="C5453" s="52"/>
    </row>
    <row r="5454" spans="3:3" x14ac:dyDescent="0.35">
      <c r="C5454" s="52"/>
    </row>
    <row r="5455" spans="3:3" x14ac:dyDescent="0.35">
      <c r="C5455" s="52"/>
    </row>
    <row r="5456" spans="3:3" x14ac:dyDescent="0.35">
      <c r="C5456" s="52"/>
    </row>
    <row r="5457" spans="3:3" x14ac:dyDescent="0.35">
      <c r="C5457" s="52"/>
    </row>
    <row r="5458" spans="3:3" x14ac:dyDescent="0.35">
      <c r="C5458" s="52"/>
    </row>
    <row r="5459" spans="3:3" x14ac:dyDescent="0.35">
      <c r="C5459" s="52"/>
    </row>
    <row r="5460" spans="3:3" x14ac:dyDescent="0.35">
      <c r="C5460" s="52"/>
    </row>
    <row r="5461" spans="3:3" x14ac:dyDescent="0.35">
      <c r="C5461" s="52"/>
    </row>
    <row r="5462" spans="3:3" x14ac:dyDescent="0.35">
      <c r="C5462" s="52"/>
    </row>
    <row r="5463" spans="3:3" x14ac:dyDescent="0.35">
      <c r="C5463" s="52"/>
    </row>
    <row r="5464" spans="3:3" x14ac:dyDescent="0.35">
      <c r="C5464" s="52"/>
    </row>
    <row r="5465" spans="3:3" x14ac:dyDescent="0.35">
      <c r="C5465" s="52"/>
    </row>
    <row r="5466" spans="3:3" x14ac:dyDescent="0.35">
      <c r="C5466" s="52"/>
    </row>
    <row r="5467" spans="3:3" x14ac:dyDescent="0.35">
      <c r="C5467" s="52"/>
    </row>
    <row r="5468" spans="3:3" x14ac:dyDescent="0.35">
      <c r="C5468" s="52"/>
    </row>
    <row r="5469" spans="3:3" x14ac:dyDescent="0.35">
      <c r="C5469" s="52"/>
    </row>
    <row r="5470" spans="3:3" x14ac:dyDescent="0.35">
      <c r="C5470" s="52"/>
    </row>
    <row r="5471" spans="3:3" x14ac:dyDescent="0.35">
      <c r="C5471" s="52"/>
    </row>
    <row r="5472" spans="3:3" x14ac:dyDescent="0.35">
      <c r="C5472" s="52"/>
    </row>
    <row r="5473" spans="3:3" x14ac:dyDescent="0.35">
      <c r="C5473" s="52"/>
    </row>
    <row r="5474" spans="3:3" x14ac:dyDescent="0.35">
      <c r="C5474" s="52"/>
    </row>
    <row r="5475" spans="3:3" x14ac:dyDescent="0.35">
      <c r="C5475" s="52"/>
    </row>
    <row r="5476" spans="3:3" x14ac:dyDescent="0.35">
      <c r="C5476" s="52"/>
    </row>
    <row r="5477" spans="3:3" x14ac:dyDescent="0.35">
      <c r="C5477" s="52"/>
    </row>
    <row r="5478" spans="3:3" x14ac:dyDescent="0.35">
      <c r="C5478" s="52"/>
    </row>
    <row r="5479" spans="3:3" x14ac:dyDescent="0.35">
      <c r="C5479" s="52"/>
    </row>
    <row r="5480" spans="3:3" x14ac:dyDescent="0.35">
      <c r="C5480" s="52"/>
    </row>
    <row r="5481" spans="3:3" x14ac:dyDescent="0.35">
      <c r="C5481" s="52"/>
    </row>
    <row r="5482" spans="3:3" x14ac:dyDescent="0.35">
      <c r="C5482" s="52"/>
    </row>
    <row r="5483" spans="3:3" x14ac:dyDescent="0.35">
      <c r="C5483" s="52"/>
    </row>
    <row r="5484" spans="3:3" x14ac:dyDescent="0.35">
      <c r="C5484" s="52"/>
    </row>
    <row r="5485" spans="3:3" x14ac:dyDescent="0.35">
      <c r="C5485" s="52"/>
    </row>
    <row r="5486" spans="3:3" x14ac:dyDescent="0.35">
      <c r="C5486" s="52"/>
    </row>
    <row r="5487" spans="3:3" x14ac:dyDescent="0.35">
      <c r="C5487" s="52"/>
    </row>
    <row r="5488" spans="3:3" x14ac:dyDescent="0.35">
      <c r="C5488" s="52"/>
    </row>
    <row r="5489" spans="3:3" x14ac:dyDescent="0.35">
      <c r="C5489" s="52"/>
    </row>
    <row r="5490" spans="3:3" x14ac:dyDescent="0.35">
      <c r="C5490" s="52"/>
    </row>
    <row r="5491" spans="3:3" x14ac:dyDescent="0.35">
      <c r="C5491" s="52"/>
    </row>
    <row r="5492" spans="3:3" x14ac:dyDescent="0.35">
      <c r="C5492" s="52"/>
    </row>
    <row r="5493" spans="3:3" x14ac:dyDescent="0.35">
      <c r="C5493" s="52"/>
    </row>
    <row r="5494" spans="3:3" x14ac:dyDescent="0.35">
      <c r="C5494" s="52"/>
    </row>
    <row r="5495" spans="3:3" x14ac:dyDescent="0.35">
      <c r="C5495" s="52"/>
    </row>
    <row r="5496" spans="3:3" x14ac:dyDescent="0.35">
      <c r="C5496" s="52"/>
    </row>
    <row r="5497" spans="3:3" x14ac:dyDescent="0.35">
      <c r="C5497" s="52"/>
    </row>
    <row r="5498" spans="3:3" x14ac:dyDescent="0.35">
      <c r="C5498" s="52"/>
    </row>
    <row r="5499" spans="3:3" x14ac:dyDescent="0.35">
      <c r="C5499" s="52"/>
    </row>
    <row r="5500" spans="3:3" x14ac:dyDescent="0.35">
      <c r="C5500" s="52"/>
    </row>
    <row r="5501" spans="3:3" x14ac:dyDescent="0.35">
      <c r="C5501" s="52"/>
    </row>
    <row r="5502" spans="3:3" x14ac:dyDescent="0.35">
      <c r="C5502" s="52"/>
    </row>
    <row r="5503" spans="3:3" x14ac:dyDescent="0.35">
      <c r="C5503" s="52"/>
    </row>
    <row r="5504" spans="3:3" x14ac:dyDescent="0.35">
      <c r="C5504" s="52"/>
    </row>
    <row r="5505" spans="3:3" x14ac:dyDescent="0.35">
      <c r="C5505" s="52"/>
    </row>
    <row r="5506" spans="3:3" x14ac:dyDescent="0.35">
      <c r="C5506" s="52"/>
    </row>
    <row r="5507" spans="3:3" x14ac:dyDescent="0.35">
      <c r="C5507" s="52"/>
    </row>
    <row r="5508" spans="3:3" x14ac:dyDescent="0.35">
      <c r="C5508" s="52"/>
    </row>
    <row r="5509" spans="3:3" x14ac:dyDescent="0.35">
      <c r="C5509" s="52"/>
    </row>
    <row r="5510" spans="3:3" x14ac:dyDescent="0.35">
      <c r="C5510" s="52"/>
    </row>
    <row r="5511" spans="3:3" x14ac:dyDescent="0.35">
      <c r="C5511" s="52"/>
    </row>
    <row r="5512" spans="3:3" x14ac:dyDescent="0.35">
      <c r="C5512" s="52"/>
    </row>
    <row r="5513" spans="3:3" x14ac:dyDescent="0.35">
      <c r="C5513" s="52"/>
    </row>
    <row r="5514" spans="3:3" x14ac:dyDescent="0.35">
      <c r="C5514" s="52"/>
    </row>
    <row r="5515" spans="3:3" x14ac:dyDescent="0.35">
      <c r="C5515" s="52"/>
    </row>
    <row r="5516" spans="3:3" x14ac:dyDescent="0.35">
      <c r="C5516" s="52"/>
    </row>
    <row r="5517" spans="3:3" x14ac:dyDescent="0.35">
      <c r="C5517" s="52"/>
    </row>
    <row r="5518" spans="3:3" x14ac:dyDescent="0.35">
      <c r="C5518" s="52"/>
    </row>
    <row r="5519" spans="3:3" x14ac:dyDescent="0.35">
      <c r="C5519" s="52"/>
    </row>
    <row r="5520" spans="3:3" x14ac:dyDescent="0.35">
      <c r="C5520" s="52"/>
    </row>
    <row r="5521" spans="3:3" x14ac:dyDescent="0.35">
      <c r="C5521" s="52"/>
    </row>
    <row r="5522" spans="3:3" x14ac:dyDescent="0.35">
      <c r="C5522" s="52"/>
    </row>
    <row r="5523" spans="3:3" x14ac:dyDescent="0.35">
      <c r="C5523" s="52"/>
    </row>
    <row r="5524" spans="3:3" x14ac:dyDescent="0.35">
      <c r="C5524" s="52"/>
    </row>
    <row r="5525" spans="3:3" x14ac:dyDescent="0.35">
      <c r="C5525" s="52"/>
    </row>
    <row r="5526" spans="3:3" x14ac:dyDescent="0.35">
      <c r="C5526" s="52"/>
    </row>
    <row r="5527" spans="3:3" x14ac:dyDescent="0.35">
      <c r="C5527" s="52"/>
    </row>
    <row r="5528" spans="3:3" x14ac:dyDescent="0.35">
      <c r="C5528" s="52"/>
    </row>
    <row r="5529" spans="3:3" x14ac:dyDescent="0.35">
      <c r="C5529" s="52"/>
    </row>
    <row r="5530" spans="3:3" x14ac:dyDescent="0.35">
      <c r="C5530" s="52"/>
    </row>
    <row r="5531" spans="3:3" x14ac:dyDescent="0.35">
      <c r="C5531" s="52"/>
    </row>
    <row r="5532" spans="3:3" x14ac:dyDescent="0.35">
      <c r="C5532" s="52"/>
    </row>
    <row r="5533" spans="3:3" x14ac:dyDescent="0.35">
      <c r="C5533" s="52"/>
    </row>
    <row r="5534" spans="3:3" x14ac:dyDescent="0.35">
      <c r="C5534" s="52"/>
    </row>
    <row r="5535" spans="3:3" x14ac:dyDescent="0.35">
      <c r="C5535" s="52"/>
    </row>
    <row r="5536" spans="3:3" x14ac:dyDescent="0.35">
      <c r="C5536" s="52"/>
    </row>
    <row r="5537" spans="3:3" x14ac:dyDescent="0.35">
      <c r="C5537" s="52"/>
    </row>
    <row r="5538" spans="3:3" x14ac:dyDescent="0.35">
      <c r="C5538" s="52"/>
    </row>
    <row r="5539" spans="3:3" x14ac:dyDescent="0.35">
      <c r="C5539" s="52"/>
    </row>
    <row r="5540" spans="3:3" x14ac:dyDescent="0.35">
      <c r="C5540" s="52"/>
    </row>
    <row r="5541" spans="3:3" x14ac:dyDescent="0.35">
      <c r="C5541" s="52"/>
    </row>
    <row r="5542" spans="3:3" x14ac:dyDescent="0.35">
      <c r="C5542" s="52"/>
    </row>
    <row r="5543" spans="3:3" x14ac:dyDescent="0.35">
      <c r="C5543" s="52"/>
    </row>
    <row r="5544" spans="3:3" x14ac:dyDescent="0.35">
      <c r="C5544" s="52"/>
    </row>
    <row r="5545" spans="3:3" x14ac:dyDescent="0.35">
      <c r="C5545" s="52"/>
    </row>
    <row r="5546" spans="3:3" x14ac:dyDescent="0.35">
      <c r="C5546" s="52"/>
    </row>
    <row r="5547" spans="3:3" x14ac:dyDescent="0.35">
      <c r="C5547" s="52"/>
    </row>
    <row r="5548" spans="3:3" x14ac:dyDescent="0.35">
      <c r="C5548" s="52"/>
    </row>
    <row r="5549" spans="3:3" x14ac:dyDescent="0.35">
      <c r="C5549" s="52"/>
    </row>
    <row r="5550" spans="3:3" x14ac:dyDescent="0.35">
      <c r="C5550" s="52"/>
    </row>
    <row r="5551" spans="3:3" x14ac:dyDescent="0.35">
      <c r="C5551" s="52"/>
    </row>
    <row r="5552" spans="3:3" x14ac:dyDescent="0.35">
      <c r="C5552" s="52"/>
    </row>
    <row r="5553" spans="3:3" x14ac:dyDescent="0.35">
      <c r="C5553" s="52"/>
    </row>
    <row r="5554" spans="3:3" x14ac:dyDescent="0.35">
      <c r="C5554" s="52"/>
    </row>
    <row r="5555" spans="3:3" x14ac:dyDescent="0.35">
      <c r="C5555" s="52"/>
    </row>
    <row r="5556" spans="3:3" x14ac:dyDescent="0.35">
      <c r="C5556" s="52"/>
    </row>
    <row r="5557" spans="3:3" x14ac:dyDescent="0.35">
      <c r="C5557" s="52"/>
    </row>
    <row r="5558" spans="3:3" x14ac:dyDescent="0.35">
      <c r="C5558" s="52"/>
    </row>
    <row r="5559" spans="3:3" x14ac:dyDescent="0.35">
      <c r="C5559" s="52"/>
    </row>
    <row r="5560" spans="3:3" x14ac:dyDescent="0.35">
      <c r="C5560" s="52"/>
    </row>
    <row r="5561" spans="3:3" x14ac:dyDescent="0.35">
      <c r="C5561" s="52"/>
    </row>
    <row r="5562" spans="3:3" x14ac:dyDescent="0.35">
      <c r="C5562" s="52"/>
    </row>
    <row r="5563" spans="3:3" x14ac:dyDescent="0.35">
      <c r="C5563" s="52"/>
    </row>
    <row r="5564" spans="3:3" x14ac:dyDescent="0.35">
      <c r="C5564" s="52"/>
    </row>
    <row r="5565" spans="3:3" x14ac:dyDescent="0.35">
      <c r="C5565" s="52"/>
    </row>
    <row r="5566" spans="3:3" x14ac:dyDescent="0.35">
      <c r="C5566" s="52"/>
    </row>
    <row r="5567" spans="3:3" x14ac:dyDescent="0.35">
      <c r="C5567" s="52"/>
    </row>
    <row r="5568" spans="3:3" x14ac:dyDescent="0.35">
      <c r="C5568" s="52"/>
    </row>
    <row r="5569" spans="3:3" x14ac:dyDescent="0.35">
      <c r="C5569" s="52"/>
    </row>
    <row r="5570" spans="3:3" x14ac:dyDescent="0.35">
      <c r="C5570" s="52"/>
    </row>
    <row r="5571" spans="3:3" x14ac:dyDescent="0.35">
      <c r="C5571" s="52"/>
    </row>
    <row r="5572" spans="3:3" x14ac:dyDescent="0.35">
      <c r="C5572" s="52"/>
    </row>
    <row r="5573" spans="3:3" x14ac:dyDescent="0.35">
      <c r="C5573" s="52"/>
    </row>
    <row r="5574" spans="3:3" x14ac:dyDescent="0.35">
      <c r="C5574" s="52"/>
    </row>
    <row r="5575" spans="3:3" x14ac:dyDescent="0.35">
      <c r="C5575" s="52"/>
    </row>
    <row r="5576" spans="3:3" x14ac:dyDescent="0.35">
      <c r="C5576" s="52"/>
    </row>
    <row r="5577" spans="3:3" x14ac:dyDescent="0.35">
      <c r="C5577" s="52"/>
    </row>
    <row r="5578" spans="3:3" x14ac:dyDescent="0.35">
      <c r="C5578" s="52"/>
    </row>
    <row r="5579" spans="3:3" x14ac:dyDescent="0.35">
      <c r="C5579" s="52"/>
    </row>
    <row r="5580" spans="3:3" x14ac:dyDescent="0.35">
      <c r="C5580" s="52"/>
    </row>
    <row r="5581" spans="3:3" x14ac:dyDescent="0.35">
      <c r="C5581" s="52"/>
    </row>
    <row r="5582" spans="3:3" x14ac:dyDescent="0.35">
      <c r="C5582" s="52"/>
    </row>
    <row r="5583" spans="3:3" x14ac:dyDescent="0.35">
      <c r="C5583" s="52"/>
    </row>
    <row r="5584" spans="3:3" x14ac:dyDescent="0.35">
      <c r="C5584" s="52"/>
    </row>
    <row r="5585" spans="3:3" x14ac:dyDescent="0.35">
      <c r="C5585" s="52"/>
    </row>
    <row r="5586" spans="3:3" x14ac:dyDescent="0.35">
      <c r="C5586" s="52"/>
    </row>
    <row r="5587" spans="3:3" x14ac:dyDescent="0.35">
      <c r="C5587" s="52"/>
    </row>
    <row r="5588" spans="3:3" x14ac:dyDescent="0.35">
      <c r="C5588" s="52"/>
    </row>
    <row r="5589" spans="3:3" x14ac:dyDescent="0.35">
      <c r="C5589" s="52"/>
    </row>
    <row r="5590" spans="3:3" x14ac:dyDescent="0.35">
      <c r="C5590" s="52"/>
    </row>
    <row r="5591" spans="3:3" x14ac:dyDescent="0.35">
      <c r="C5591" s="52"/>
    </row>
    <row r="5592" spans="3:3" x14ac:dyDescent="0.35">
      <c r="C5592" s="52"/>
    </row>
    <row r="5593" spans="3:3" x14ac:dyDescent="0.35">
      <c r="C5593" s="52"/>
    </row>
    <row r="5594" spans="3:3" x14ac:dyDescent="0.35">
      <c r="C5594" s="52"/>
    </row>
    <row r="5595" spans="3:3" x14ac:dyDescent="0.35">
      <c r="C5595" s="52"/>
    </row>
    <row r="5596" spans="3:3" x14ac:dyDescent="0.35">
      <c r="C5596" s="52"/>
    </row>
    <row r="5597" spans="3:3" x14ac:dyDescent="0.35">
      <c r="C5597" s="52"/>
    </row>
    <row r="5598" spans="3:3" x14ac:dyDescent="0.35">
      <c r="C5598" s="52"/>
    </row>
    <row r="5599" spans="3:3" x14ac:dyDescent="0.35">
      <c r="C5599" s="52"/>
    </row>
    <row r="5600" spans="3:3" x14ac:dyDescent="0.35">
      <c r="C5600" s="52"/>
    </row>
    <row r="5601" spans="3:3" x14ac:dyDescent="0.35">
      <c r="C5601" s="52"/>
    </row>
    <row r="5602" spans="3:3" x14ac:dyDescent="0.35">
      <c r="C5602" s="52"/>
    </row>
    <row r="5603" spans="3:3" x14ac:dyDescent="0.35">
      <c r="C5603" s="52"/>
    </row>
    <row r="5604" spans="3:3" x14ac:dyDescent="0.35">
      <c r="C5604" s="52"/>
    </row>
    <row r="5605" spans="3:3" x14ac:dyDescent="0.35">
      <c r="C5605" s="52"/>
    </row>
    <row r="5606" spans="3:3" x14ac:dyDescent="0.35">
      <c r="C5606" s="52"/>
    </row>
    <row r="5607" spans="3:3" x14ac:dyDescent="0.35">
      <c r="C5607" s="52"/>
    </row>
    <row r="5608" spans="3:3" x14ac:dyDescent="0.35">
      <c r="C5608" s="52"/>
    </row>
    <row r="5609" spans="3:3" x14ac:dyDescent="0.35">
      <c r="C5609" s="52"/>
    </row>
    <row r="5610" spans="3:3" x14ac:dyDescent="0.35">
      <c r="C5610" s="52"/>
    </row>
    <row r="5611" spans="3:3" x14ac:dyDescent="0.35">
      <c r="C5611" s="52"/>
    </row>
    <row r="5612" spans="3:3" x14ac:dyDescent="0.35">
      <c r="C5612" s="52"/>
    </row>
    <row r="5613" spans="3:3" x14ac:dyDescent="0.35">
      <c r="C5613" s="52"/>
    </row>
    <row r="5614" spans="3:3" x14ac:dyDescent="0.35">
      <c r="C5614" s="52"/>
    </row>
    <row r="5615" spans="3:3" x14ac:dyDescent="0.35">
      <c r="C5615" s="52"/>
    </row>
    <row r="5616" spans="3:3" x14ac:dyDescent="0.35">
      <c r="C5616" s="52"/>
    </row>
    <row r="5617" spans="3:3" x14ac:dyDescent="0.35">
      <c r="C5617" s="52"/>
    </row>
    <row r="5618" spans="3:3" x14ac:dyDescent="0.35">
      <c r="C5618" s="52"/>
    </row>
    <row r="5619" spans="3:3" x14ac:dyDescent="0.35">
      <c r="C5619" s="52"/>
    </row>
    <row r="5620" spans="3:3" x14ac:dyDescent="0.35">
      <c r="C5620" s="52"/>
    </row>
    <row r="5621" spans="3:3" x14ac:dyDescent="0.35">
      <c r="C5621" s="52"/>
    </row>
    <row r="5622" spans="3:3" x14ac:dyDescent="0.35">
      <c r="C5622" s="52"/>
    </row>
    <row r="5623" spans="3:3" x14ac:dyDescent="0.35">
      <c r="C5623" s="52"/>
    </row>
    <row r="5624" spans="3:3" x14ac:dyDescent="0.35">
      <c r="C5624" s="52"/>
    </row>
    <row r="5625" spans="3:3" x14ac:dyDescent="0.35">
      <c r="C5625" s="52"/>
    </row>
    <row r="5626" spans="3:3" x14ac:dyDescent="0.35">
      <c r="C5626" s="52"/>
    </row>
    <row r="5627" spans="3:3" x14ac:dyDescent="0.35">
      <c r="C5627" s="52"/>
    </row>
    <row r="5628" spans="3:3" x14ac:dyDescent="0.35">
      <c r="C5628" s="52"/>
    </row>
    <row r="5629" spans="3:3" x14ac:dyDescent="0.35">
      <c r="C5629" s="52"/>
    </row>
    <row r="5630" spans="3:3" x14ac:dyDescent="0.35">
      <c r="C5630" s="52"/>
    </row>
    <row r="5631" spans="3:3" x14ac:dyDescent="0.35">
      <c r="C5631" s="52"/>
    </row>
    <row r="5632" spans="3:3" x14ac:dyDescent="0.35">
      <c r="C5632" s="52"/>
    </row>
    <row r="5633" spans="3:3" x14ac:dyDescent="0.35">
      <c r="C5633" s="52"/>
    </row>
    <row r="5634" spans="3:3" x14ac:dyDescent="0.35">
      <c r="C5634" s="52"/>
    </row>
    <row r="5635" spans="3:3" x14ac:dyDescent="0.35">
      <c r="C5635" s="52"/>
    </row>
    <row r="5636" spans="3:3" x14ac:dyDescent="0.35">
      <c r="C5636" s="52"/>
    </row>
    <row r="5637" spans="3:3" x14ac:dyDescent="0.35">
      <c r="C5637" s="52"/>
    </row>
    <row r="5638" spans="3:3" x14ac:dyDescent="0.35">
      <c r="C5638" s="52"/>
    </row>
    <row r="5639" spans="3:3" x14ac:dyDescent="0.35">
      <c r="C5639" s="52"/>
    </row>
    <row r="5640" spans="3:3" x14ac:dyDescent="0.35">
      <c r="C5640" s="52"/>
    </row>
    <row r="5641" spans="3:3" x14ac:dyDescent="0.35">
      <c r="C5641" s="52"/>
    </row>
    <row r="5642" spans="3:3" x14ac:dyDescent="0.35">
      <c r="C5642" s="52"/>
    </row>
    <row r="5643" spans="3:3" x14ac:dyDescent="0.35">
      <c r="C5643" s="52"/>
    </row>
    <row r="5644" spans="3:3" x14ac:dyDescent="0.35">
      <c r="C5644" s="52"/>
    </row>
    <row r="5645" spans="3:3" x14ac:dyDescent="0.35">
      <c r="C5645" s="52"/>
    </row>
    <row r="5646" spans="3:3" x14ac:dyDescent="0.35">
      <c r="C5646" s="52"/>
    </row>
    <row r="5647" spans="3:3" x14ac:dyDescent="0.35">
      <c r="C5647" s="52"/>
    </row>
    <row r="5648" spans="3:3" x14ac:dyDescent="0.35">
      <c r="C5648" s="52"/>
    </row>
    <row r="5649" spans="3:3" x14ac:dyDescent="0.35">
      <c r="C5649" s="52"/>
    </row>
    <row r="5650" spans="3:3" x14ac:dyDescent="0.35">
      <c r="C5650" s="52"/>
    </row>
    <row r="5651" spans="3:3" x14ac:dyDescent="0.35">
      <c r="C5651" s="52"/>
    </row>
    <row r="5652" spans="3:3" x14ac:dyDescent="0.35">
      <c r="C5652" s="52"/>
    </row>
    <row r="5653" spans="3:3" x14ac:dyDescent="0.35">
      <c r="C5653" s="52"/>
    </row>
    <row r="5654" spans="3:3" x14ac:dyDescent="0.35">
      <c r="C5654" s="52"/>
    </row>
    <row r="5655" spans="3:3" x14ac:dyDescent="0.35">
      <c r="C5655" s="52"/>
    </row>
    <row r="5656" spans="3:3" x14ac:dyDescent="0.35">
      <c r="C5656" s="52"/>
    </row>
    <row r="5657" spans="3:3" x14ac:dyDescent="0.35">
      <c r="C5657" s="52"/>
    </row>
    <row r="5658" spans="3:3" x14ac:dyDescent="0.35">
      <c r="C5658" s="52"/>
    </row>
    <row r="5659" spans="3:3" x14ac:dyDescent="0.35">
      <c r="C5659" s="52"/>
    </row>
    <row r="5660" spans="3:3" x14ac:dyDescent="0.35">
      <c r="C5660" s="52"/>
    </row>
    <row r="5661" spans="3:3" x14ac:dyDescent="0.35">
      <c r="C5661" s="52"/>
    </row>
    <row r="5662" spans="3:3" x14ac:dyDescent="0.35">
      <c r="C5662" s="52"/>
    </row>
    <row r="5663" spans="3:3" x14ac:dyDescent="0.35">
      <c r="C5663" s="52"/>
    </row>
    <row r="5664" spans="3:3" x14ac:dyDescent="0.35">
      <c r="C5664" s="52"/>
    </row>
    <row r="5665" spans="3:3" x14ac:dyDescent="0.35">
      <c r="C5665" s="52"/>
    </row>
    <row r="5666" spans="3:3" x14ac:dyDescent="0.35">
      <c r="C5666" s="52"/>
    </row>
    <row r="5667" spans="3:3" x14ac:dyDescent="0.35">
      <c r="C5667" s="52"/>
    </row>
    <row r="5668" spans="3:3" x14ac:dyDescent="0.35">
      <c r="C5668" s="52"/>
    </row>
    <row r="5669" spans="3:3" x14ac:dyDescent="0.35">
      <c r="C5669" s="52"/>
    </row>
    <row r="5670" spans="3:3" x14ac:dyDescent="0.35">
      <c r="C5670" s="52"/>
    </row>
    <row r="5671" spans="3:3" x14ac:dyDescent="0.35">
      <c r="C5671" s="52"/>
    </row>
    <row r="5672" spans="3:3" x14ac:dyDescent="0.35">
      <c r="C5672" s="52"/>
    </row>
    <row r="5673" spans="3:3" x14ac:dyDescent="0.35">
      <c r="C5673" s="52"/>
    </row>
    <row r="5674" spans="3:3" x14ac:dyDescent="0.35">
      <c r="C5674" s="52"/>
    </row>
    <row r="5675" spans="3:3" x14ac:dyDescent="0.35">
      <c r="C5675" s="52"/>
    </row>
    <row r="5676" spans="3:3" x14ac:dyDescent="0.35">
      <c r="C5676" s="52"/>
    </row>
    <row r="5677" spans="3:3" x14ac:dyDescent="0.35">
      <c r="C5677" s="52"/>
    </row>
    <row r="5678" spans="3:3" x14ac:dyDescent="0.35">
      <c r="C5678" s="52"/>
    </row>
    <row r="5679" spans="3:3" x14ac:dyDescent="0.35">
      <c r="C5679" s="52"/>
    </row>
    <row r="5680" spans="3:3" x14ac:dyDescent="0.35">
      <c r="C5680" s="52"/>
    </row>
    <row r="5681" spans="3:3" x14ac:dyDescent="0.35">
      <c r="C5681" s="52"/>
    </row>
    <row r="5682" spans="3:3" x14ac:dyDescent="0.35">
      <c r="C5682" s="52"/>
    </row>
    <row r="5683" spans="3:3" x14ac:dyDescent="0.35">
      <c r="C5683" s="52"/>
    </row>
    <row r="5684" spans="3:3" x14ac:dyDescent="0.35">
      <c r="C5684" s="52"/>
    </row>
    <row r="5685" spans="3:3" x14ac:dyDescent="0.35">
      <c r="C5685" s="52"/>
    </row>
    <row r="5686" spans="3:3" x14ac:dyDescent="0.35">
      <c r="C5686" s="52"/>
    </row>
    <row r="5687" spans="3:3" x14ac:dyDescent="0.35">
      <c r="C5687" s="52"/>
    </row>
    <row r="5688" spans="3:3" x14ac:dyDescent="0.35">
      <c r="C5688" s="52"/>
    </row>
    <row r="5689" spans="3:3" x14ac:dyDescent="0.35">
      <c r="C5689" s="52"/>
    </row>
    <row r="5690" spans="3:3" x14ac:dyDescent="0.35">
      <c r="C5690" s="52"/>
    </row>
    <row r="5691" spans="3:3" x14ac:dyDescent="0.35">
      <c r="C5691" s="52"/>
    </row>
    <row r="5692" spans="3:3" x14ac:dyDescent="0.35">
      <c r="C5692" s="52"/>
    </row>
    <row r="5693" spans="3:3" x14ac:dyDescent="0.35">
      <c r="C5693" s="52"/>
    </row>
    <row r="5694" spans="3:3" x14ac:dyDescent="0.35">
      <c r="C5694" s="52"/>
    </row>
    <row r="5695" spans="3:3" x14ac:dyDescent="0.35">
      <c r="C5695" s="52"/>
    </row>
    <row r="5696" spans="3:3" x14ac:dyDescent="0.35">
      <c r="C5696" s="52"/>
    </row>
    <row r="5697" spans="3:3" x14ac:dyDescent="0.35">
      <c r="C5697" s="52"/>
    </row>
    <row r="5698" spans="3:3" x14ac:dyDescent="0.35">
      <c r="C5698" s="52"/>
    </row>
    <row r="5699" spans="3:3" x14ac:dyDescent="0.35">
      <c r="C5699" s="52"/>
    </row>
    <row r="5700" spans="3:3" x14ac:dyDescent="0.35">
      <c r="C5700" s="52"/>
    </row>
    <row r="5701" spans="3:3" x14ac:dyDescent="0.35">
      <c r="C5701" s="52"/>
    </row>
    <row r="5702" spans="3:3" x14ac:dyDescent="0.35">
      <c r="C5702" s="52"/>
    </row>
    <row r="5703" spans="3:3" x14ac:dyDescent="0.35">
      <c r="C5703" s="52"/>
    </row>
    <row r="5704" spans="3:3" x14ac:dyDescent="0.35">
      <c r="C5704" s="52"/>
    </row>
    <row r="5705" spans="3:3" x14ac:dyDescent="0.35">
      <c r="C5705" s="52"/>
    </row>
    <row r="5706" spans="3:3" x14ac:dyDescent="0.35">
      <c r="C5706" s="52"/>
    </row>
    <row r="5707" spans="3:3" x14ac:dyDescent="0.35">
      <c r="C5707" s="52"/>
    </row>
    <row r="5708" spans="3:3" x14ac:dyDescent="0.35">
      <c r="C5708" s="52"/>
    </row>
    <row r="5709" spans="3:3" x14ac:dyDescent="0.35">
      <c r="C5709" s="52"/>
    </row>
    <row r="5710" spans="3:3" x14ac:dyDescent="0.35">
      <c r="C5710" s="52"/>
    </row>
    <row r="5711" spans="3:3" x14ac:dyDescent="0.35">
      <c r="C5711" s="52"/>
    </row>
    <row r="5712" spans="3:3" x14ac:dyDescent="0.35">
      <c r="C5712" s="52"/>
    </row>
    <row r="5713" spans="3:3" x14ac:dyDescent="0.35">
      <c r="C5713" s="52"/>
    </row>
    <row r="5714" spans="3:3" x14ac:dyDescent="0.35">
      <c r="C5714" s="52"/>
    </row>
    <row r="5715" spans="3:3" x14ac:dyDescent="0.35">
      <c r="C5715" s="52"/>
    </row>
    <row r="5716" spans="3:3" x14ac:dyDescent="0.35">
      <c r="C5716" s="52"/>
    </row>
    <row r="5717" spans="3:3" x14ac:dyDescent="0.35">
      <c r="C5717" s="52"/>
    </row>
    <row r="5718" spans="3:3" x14ac:dyDescent="0.35">
      <c r="C5718" s="52"/>
    </row>
    <row r="5719" spans="3:3" x14ac:dyDescent="0.35">
      <c r="C5719" s="52"/>
    </row>
    <row r="5720" spans="3:3" x14ac:dyDescent="0.35">
      <c r="C5720" s="52"/>
    </row>
    <row r="5721" spans="3:3" x14ac:dyDescent="0.35">
      <c r="C5721" s="52"/>
    </row>
    <row r="5722" spans="3:3" x14ac:dyDescent="0.35">
      <c r="C5722" s="52"/>
    </row>
    <row r="5723" spans="3:3" x14ac:dyDescent="0.35">
      <c r="C5723" s="52"/>
    </row>
    <row r="5724" spans="3:3" x14ac:dyDescent="0.35">
      <c r="C5724" s="52"/>
    </row>
    <row r="5725" spans="3:3" x14ac:dyDescent="0.35">
      <c r="C5725" s="52"/>
    </row>
    <row r="5726" spans="3:3" x14ac:dyDescent="0.35">
      <c r="C5726" s="52"/>
    </row>
    <row r="5727" spans="3:3" x14ac:dyDescent="0.35">
      <c r="C5727" s="52"/>
    </row>
    <row r="5728" spans="3:3" x14ac:dyDescent="0.35">
      <c r="C5728" s="52"/>
    </row>
    <row r="5729" spans="3:3" x14ac:dyDescent="0.35">
      <c r="C5729" s="52"/>
    </row>
    <row r="5730" spans="3:3" x14ac:dyDescent="0.35">
      <c r="C5730" s="52"/>
    </row>
    <row r="5731" spans="3:3" x14ac:dyDescent="0.35">
      <c r="C5731" s="52"/>
    </row>
    <row r="5732" spans="3:3" x14ac:dyDescent="0.35">
      <c r="C5732" s="52"/>
    </row>
    <row r="5733" spans="3:3" x14ac:dyDescent="0.35">
      <c r="C5733" s="52"/>
    </row>
    <row r="5734" spans="3:3" x14ac:dyDescent="0.35">
      <c r="C5734" s="52"/>
    </row>
    <row r="5735" spans="3:3" x14ac:dyDescent="0.35">
      <c r="C5735" s="52"/>
    </row>
    <row r="5736" spans="3:3" x14ac:dyDescent="0.35">
      <c r="C5736" s="52"/>
    </row>
    <row r="5737" spans="3:3" x14ac:dyDescent="0.35">
      <c r="C5737" s="52"/>
    </row>
    <row r="5738" spans="3:3" x14ac:dyDescent="0.35">
      <c r="C5738" s="52"/>
    </row>
    <row r="5739" spans="3:3" x14ac:dyDescent="0.35">
      <c r="C5739" s="52"/>
    </row>
    <row r="5740" spans="3:3" x14ac:dyDescent="0.35">
      <c r="C5740" s="52"/>
    </row>
    <row r="5741" spans="3:3" x14ac:dyDescent="0.35">
      <c r="C5741" s="52"/>
    </row>
    <row r="5742" spans="3:3" x14ac:dyDescent="0.35">
      <c r="C5742" s="52"/>
    </row>
    <row r="5743" spans="3:3" x14ac:dyDescent="0.35">
      <c r="C5743" s="52"/>
    </row>
    <row r="5744" spans="3:3" x14ac:dyDescent="0.35">
      <c r="C5744" s="52"/>
    </row>
    <row r="5745" spans="3:3" x14ac:dyDescent="0.35">
      <c r="C5745" s="52"/>
    </row>
    <row r="5746" spans="3:3" x14ac:dyDescent="0.35">
      <c r="C5746" s="52"/>
    </row>
    <row r="5747" spans="3:3" x14ac:dyDescent="0.35">
      <c r="C5747" s="52"/>
    </row>
    <row r="5748" spans="3:3" x14ac:dyDescent="0.35">
      <c r="C5748" s="52"/>
    </row>
    <row r="5749" spans="3:3" x14ac:dyDescent="0.35">
      <c r="C5749" s="52"/>
    </row>
    <row r="5750" spans="3:3" x14ac:dyDescent="0.35">
      <c r="C5750" s="52"/>
    </row>
    <row r="5751" spans="3:3" x14ac:dyDescent="0.35">
      <c r="C5751" s="52"/>
    </row>
    <row r="5752" spans="3:3" x14ac:dyDescent="0.35">
      <c r="C5752" s="52"/>
    </row>
    <row r="5753" spans="3:3" x14ac:dyDescent="0.35">
      <c r="C5753" s="52"/>
    </row>
    <row r="5754" spans="3:3" x14ac:dyDescent="0.35">
      <c r="C5754" s="52"/>
    </row>
    <row r="5755" spans="3:3" x14ac:dyDescent="0.35">
      <c r="C5755" s="52"/>
    </row>
    <row r="5756" spans="3:3" x14ac:dyDescent="0.35">
      <c r="C5756" s="52"/>
    </row>
    <row r="5757" spans="3:3" x14ac:dyDescent="0.35">
      <c r="C5757" s="52"/>
    </row>
    <row r="5758" spans="3:3" x14ac:dyDescent="0.35">
      <c r="C5758" s="52"/>
    </row>
    <row r="5759" spans="3:3" x14ac:dyDescent="0.35">
      <c r="C5759" s="52"/>
    </row>
    <row r="5760" spans="3:3" x14ac:dyDescent="0.35">
      <c r="C5760" s="52"/>
    </row>
    <row r="5761" spans="3:3" x14ac:dyDescent="0.35">
      <c r="C5761" s="52"/>
    </row>
    <row r="5762" spans="3:3" x14ac:dyDescent="0.35">
      <c r="C5762" s="52"/>
    </row>
    <row r="5763" spans="3:3" x14ac:dyDescent="0.35">
      <c r="C5763" s="52"/>
    </row>
    <row r="5764" spans="3:3" x14ac:dyDescent="0.35">
      <c r="C5764" s="52"/>
    </row>
    <row r="5765" spans="3:3" x14ac:dyDescent="0.35">
      <c r="C5765" s="52"/>
    </row>
    <row r="5766" spans="3:3" x14ac:dyDescent="0.35">
      <c r="C5766" s="52"/>
    </row>
    <row r="5767" spans="3:3" x14ac:dyDescent="0.35">
      <c r="C5767" s="52"/>
    </row>
    <row r="5768" spans="3:3" x14ac:dyDescent="0.35">
      <c r="C5768" s="52"/>
    </row>
    <row r="5769" spans="3:3" x14ac:dyDescent="0.35">
      <c r="C5769" s="52"/>
    </row>
    <row r="5770" spans="3:3" x14ac:dyDescent="0.35">
      <c r="C5770" s="52"/>
    </row>
    <row r="5771" spans="3:3" x14ac:dyDescent="0.35">
      <c r="C5771" s="52"/>
    </row>
    <row r="5772" spans="3:3" x14ac:dyDescent="0.35">
      <c r="C5772" s="52"/>
    </row>
    <row r="5773" spans="3:3" x14ac:dyDescent="0.35">
      <c r="C5773" s="52"/>
    </row>
    <row r="5774" spans="3:3" x14ac:dyDescent="0.35">
      <c r="C5774" s="52"/>
    </row>
    <row r="5775" spans="3:3" x14ac:dyDescent="0.35">
      <c r="C5775" s="52"/>
    </row>
    <row r="5776" spans="3:3" x14ac:dyDescent="0.35">
      <c r="C5776" s="52"/>
    </row>
    <row r="5777" spans="3:3" x14ac:dyDescent="0.35">
      <c r="C5777" s="52"/>
    </row>
    <row r="5778" spans="3:3" x14ac:dyDescent="0.35">
      <c r="C5778" s="52"/>
    </row>
    <row r="5779" spans="3:3" x14ac:dyDescent="0.35">
      <c r="C5779" s="52"/>
    </row>
    <row r="5780" spans="3:3" x14ac:dyDescent="0.35">
      <c r="C5780" s="52"/>
    </row>
    <row r="5781" spans="3:3" x14ac:dyDescent="0.35">
      <c r="C5781" s="52"/>
    </row>
    <row r="5782" spans="3:3" x14ac:dyDescent="0.35">
      <c r="C5782" s="52"/>
    </row>
    <row r="5783" spans="3:3" x14ac:dyDescent="0.35">
      <c r="C5783" s="52"/>
    </row>
    <row r="5784" spans="3:3" x14ac:dyDescent="0.35">
      <c r="C5784" s="52"/>
    </row>
    <row r="5785" spans="3:3" x14ac:dyDescent="0.35">
      <c r="C5785" s="52"/>
    </row>
    <row r="5786" spans="3:3" x14ac:dyDescent="0.35">
      <c r="C5786" s="52"/>
    </row>
    <row r="5787" spans="3:3" x14ac:dyDescent="0.35">
      <c r="C5787" s="52"/>
    </row>
    <row r="5788" spans="3:3" x14ac:dyDescent="0.35">
      <c r="C5788" s="52"/>
    </row>
    <row r="5789" spans="3:3" x14ac:dyDescent="0.35">
      <c r="C5789" s="52"/>
    </row>
    <row r="5790" spans="3:3" x14ac:dyDescent="0.35">
      <c r="C5790" s="52"/>
    </row>
    <row r="5791" spans="3:3" x14ac:dyDescent="0.35">
      <c r="C5791" s="52"/>
    </row>
    <row r="5792" spans="3:3" x14ac:dyDescent="0.35">
      <c r="C5792" s="52"/>
    </row>
    <row r="5793" spans="3:3" x14ac:dyDescent="0.35">
      <c r="C5793" s="52"/>
    </row>
    <row r="5794" spans="3:3" x14ac:dyDescent="0.35">
      <c r="C5794" s="52"/>
    </row>
    <row r="5795" spans="3:3" x14ac:dyDescent="0.35">
      <c r="C5795" s="52"/>
    </row>
    <row r="5796" spans="3:3" x14ac:dyDescent="0.35">
      <c r="C5796" s="52"/>
    </row>
    <row r="5797" spans="3:3" x14ac:dyDescent="0.35">
      <c r="C5797" s="52"/>
    </row>
    <row r="5798" spans="3:3" x14ac:dyDescent="0.35">
      <c r="C5798" s="52"/>
    </row>
    <row r="5799" spans="3:3" x14ac:dyDescent="0.35">
      <c r="C5799" s="52"/>
    </row>
    <row r="5800" spans="3:3" x14ac:dyDescent="0.35">
      <c r="C5800" s="52"/>
    </row>
    <row r="5801" spans="3:3" x14ac:dyDescent="0.35">
      <c r="C5801" s="52"/>
    </row>
    <row r="5802" spans="3:3" x14ac:dyDescent="0.35">
      <c r="C5802" s="52"/>
    </row>
    <row r="5803" spans="3:3" x14ac:dyDescent="0.35">
      <c r="C5803" s="52"/>
    </row>
    <row r="5804" spans="3:3" x14ac:dyDescent="0.35">
      <c r="C5804" s="52"/>
    </row>
    <row r="5805" spans="3:3" x14ac:dyDescent="0.35">
      <c r="C5805" s="52"/>
    </row>
    <row r="5806" spans="3:3" x14ac:dyDescent="0.35">
      <c r="C5806" s="52"/>
    </row>
    <row r="5807" spans="3:3" x14ac:dyDescent="0.35">
      <c r="C5807" s="52"/>
    </row>
    <row r="5808" spans="3:3" x14ac:dyDescent="0.35">
      <c r="C5808" s="52"/>
    </row>
    <row r="5809" spans="3:3" x14ac:dyDescent="0.35">
      <c r="C5809" s="52"/>
    </row>
    <row r="5810" spans="3:3" x14ac:dyDescent="0.35">
      <c r="C5810" s="52"/>
    </row>
    <row r="5811" spans="3:3" x14ac:dyDescent="0.35">
      <c r="C5811" s="52"/>
    </row>
    <row r="5812" spans="3:3" x14ac:dyDescent="0.35">
      <c r="C5812" s="52"/>
    </row>
    <row r="5813" spans="3:3" x14ac:dyDescent="0.35">
      <c r="C5813" s="52"/>
    </row>
    <row r="5814" spans="3:3" x14ac:dyDescent="0.35">
      <c r="C5814" s="52"/>
    </row>
    <row r="5815" spans="3:3" x14ac:dyDescent="0.35">
      <c r="C5815" s="52"/>
    </row>
    <row r="5816" spans="3:3" x14ac:dyDescent="0.35">
      <c r="C5816" s="52"/>
    </row>
    <row r="5817" spans="3:3" x14ac:dyDescent="0.35">
      <c r="C5817" s="52"/>
    </row>
    <row r="5818" spans="3:3" x14ac:dyDescent="0.35">
      <c r="C5818" s="52"/>
    </row>
    <row r="5819" spans="3:3" x14ac:dyDescent="0.35">
      <c r="C5819" s="52"/>
    </row>
    <row r="5820" spans="3:3" x14ac:dyDescent="0.35">
      <c r="C5820" s="52"/>
    </row>
    <row r="5821" spans="3:3" x14ac:dyDescent="0.35">
      <c r="C5821" s="52"/>
    </row>
    <row r="5822" spans="3:3" x14ac:dyDescent="0.35">
      <c r="C5822" s="52"/>
    </row>
    <row r="5823" spans="3:3" x14ac:dyDescent="0.35">
      <c r="C5823" s="52"/>
    </row>
    <row r="5824" spans="3:3" x14ac:dyDescent="0.35">
      <c r="C5824" s="52"/>
    </row>
    <row r="5825" spans="3:3" x14ac:dyDescent="0.35">
      <c r="C5825" s="52"/>
    </row>
    <row r="5826" spans="3:3" x14ac:dyDescent="0.35">
      <c r="C5826" s="52"/>
    </row>
    <row r="5827" spans="3:3" x14ac:dyDescent="0.35">
      <c r="C5827" s="52"/>
    </row>
    <row r="5828" spans="3:3" x14ac:dyDescent="0.35">
      <c r="C5828" s="52"/>
    </row>
    <row r="5829" spans="3:3" x14ac:dyDescent="0.35">
      <c r="C5829" s="52"/>
    </row>
    <row r="5830" spans="3:3" x14ac:dyDescent="0.35">
      <c r="C5830" s="52"/>
    </row>
    <row r="5831" spans="3:3" x14ac:dyDescent="0.35">
      <c r="C5831" s="52"/>
    </row>
    <row r="5832" spans="3:3" x14ac:dyDescent="0.35">
      <c r="C5832" s="52"/>
    </row>
    <row r="5833" spans="3:3" x14ac:dyDescent="0.35">
      <c r="C5833" s="52"/>
    </row>
    <row r="5834" spans="3:3" x14ac:dyDescent="0.35">
      <c r="C5834" s="52"/>
    </row>
    <row r="5835" spans="3:3" x14ac:dyDescent="0.35">
      <c r="C5835" s="52"/>
    </row>
    <row r="5836" spans="3:3" x14ac:dyDescent="0.35">
      <c r="C5836" s="52"/>
    </row>
    <row r="5837" spans="3:3" x14ac:dyDescent="0.35">
      <c r="C5837" s="52"/>
    </row>
    <row r="5838" spans="3:3" x14ac:dyDescent="0.35">
      <c r="C5838" s="52"/>
    </row>
    <row r="5839" spans="3:3" x14ac:dyDescent="0.35">
      <c r="C5839" s="52"/>
    </row>
    <row r="5840" spans="3:3" x14ac:dyDescent="0.35">
      <c r="C5840" s="52"/>
    </row>
    <row r="5841" spans="3:3" x14ac:dyDescent="0.35">
      <c r="C5841" s="52"/>
    </row>
    <row r="5842" spans="3:3" x14ac:dyDescent="0.35">
      <c r="C5842" s="52"/>
    </row>
    <row r="5843" spans="3:3" x14ac:dyDescent="0.35">
      <c r="C5843" s="52"/>
    </row>
    <row r="5844" spans="3:3" x14ac:dyDescent="0.35">
      <c r="C5844" s="52"/>
    </row>
    <row r="5845" spans="3:3" x14ac:dyDescent="0.35">
      <c r="C5845" s="52"/>
    </row>
    <row r="5846" spans="3:3" x14ac:dyDescent="0.35">
      <c r="C5846" s="52"/>
    </row>
    <row r="5847" spans="3:3" x14ac:dyDescent="0.35">
      <c r="C5847" s="52"/>
    </row>
    <row r="5848" spans="3:3" x14ac:dyDescent="0.35">
      <c r="C5848" s="52"/>
    </row>
    <row r="5849" spans="3:3" x14ac:dyDescent="0.35">
      <c r="C5849" s="52"/>
    </row>
    <row r="5850" spans="3:3" x14ac:dyDescent="0.35">
      <c r="C5850" s="52"/>
    </row>
    <row r="5851" spans="3:3" x14ac:dyDescent="0.35">
      <c r="C5851" s="52"/>
    </row>
    <row r="5852" spans="3:3" x14ac:dyDescent="0.35">
      <c r="C5852" s="52"/>
    </row>
    <row r="5853" spans="3:3" x14ac:dyDescent="0.35">
      <c r="C5853" s="52"/>
    </row>
    <row r="5854" spans="3:3" x14ac:dyDescent="0.35">
      <c r="C5854" s="52"/>
    </row>
    <row r="5855" spans="3:3" x14ac:dyDescent="0.35">
      <c r="C5855" s="52"/>
    </row>
    <row r="5856" spans="3:3" x14ac:dyDescent="0.35">
      <c r="C5856" s="52"/>
    </row>
    <row r="5857" spans="3:3" x14ac:dyDescent="0.35">
      <c r="C5857" s="52"/>
    </row>
    <row r="5858" spans="3:3" x14ac:dyDescent="0.35">
      <c r="C5858" s="52"/>
    </row>
    <row r="5859" spans="3:3" x14ac:dyDescent="0.35">
      <c r="C5859" s="52"/>
    </row>
    <row r="5860" spans="3:3" x14ac:dyDescent="0.35">
      <c r="C5860" s="52"/>
    </row>
    <row r="5861" spans="3:3" x14ac:dyDescent="0.35">
      <c r="C5861" s="52"/>
    </row>
    <row r="5862" spans="3:3" x14ac:dyDescent="0.35">
      <c r="C5862" s="52"/>
    </row>
    <row r="5863" spans="3:3" x14ac:dyDescent="0.35">
      <c r="C5863" s="52"/>
    </row>
    <row r="5864" spans="3:3" x14ac:dyDescent="0.35">
      <c r="C5864" s="52"/>
    </row>
    <row r="5865" spans="3:3" x14ac:dyDescent="0.35">
      <c r="C5865" s="52"/>
    </row>
    <row r="5866" spans="3:3" x14ac:dyDescent="0.35">
      <c r="C5866" s="52"/>
    </row>
    <row r="5867" spans="3:3" x14ac:dyDescent="0.35">
      <c r="C5867" s="52"/>
    </row>
    <row r="5868" spans="3:3" x14ac:dyDescent="0.35">
      <c r="C5868" s="52"/>
    </row>
    <row r="5869" spans="3:3" x14ac:dyDescent="0.35">
      <c r="C5869" s="52"/>
    </row>
    <row r="5870" spans="3:3" x14ac:dyDescent="0.35">
      <c r="C5870" s="52"/>
    </row>
    <row r="5871" spans="3:3" x14ac:dyDescent="0.35">
      <c r="C5871" s="52"/>
    </row>
    <row r="5872" spans="3:3" x14ac:dyDescent="0.35">
      <c r="C5872" s="52"/>
    </row>
    <row r="5873" spans="3:3" x14ac:dyDescent="0.35">
      <c r="C5873" s="52"/>
    </row>
    <row r="5874" spans="3:3" x14ac:dyDescent="0.35">
      <c r="C5874" s="52"/>
    </row>
    <row r="5875" spans="3:3" x14ac:dyDescent="0.35">
      <c r="C5875" s="52"/>
    </row>
    <row r="5876" spans="3:3" x14ac:dyDescent="0.35">
      <c r="C5876" s="52"/>
    </row>
    <row r="5877" spans="3:3" x14ac:dyDescent="0.35">
      <c r="C5877" s="52"/>
    </row>
    <row r="5878" spans="3:3" x14ac:dyDescent="0.35">
      <c r="C5878" s="52"/>
    </row>
    <row r="5879" spans="3:3" x14ac:dyDescent="0.35">
      <c r="C5879" s="52"/>
    </row>
    <row r="5880" spans="3:3" x14ac:dyDescent="0.35">
      <c r="C5880" s="52"/>
    </row>
    <row r="5881" spans="3:3" x14ac:dyDescent="0.35">
      <c r="C5881" s="52"/>
    </row>
    <row r="5882" spans="3:3" x14ac:dyDescent="0.35">
      <c r="C5882" s="52"/>
    </row>
    <row r="5883" spans="3:3" x14ac:dyDescent="0.35">
      <c r="C5883" s="52"/>
    </row>
    <row r="5884" spans="3:3" x14ac:dyDescent="0.35">
      <c r="C5884" s="52"/>
    </row>
    <row r="5885" spans="3:3" x14ac:dyDescent="0.35">
      <c r="C5885" s="52"/>
    </row>
    <row r="5886" spans="3:3" x14ac:dyDescent="0.35">
      <c r="C5886" s="52"/>
    </row>
    <row r="5887" spans="3:3" x14ac:dyDescent="0.35">
      <c r="C5887" s="52"/>
    </row>
    <row r="5888" spans="3:3" x14ac:dyDescent="0.35">
      <c r="C5888" s="52"/>
    </row>
    <row r="5889" spans="3:3" x14ac:dyDescent="0.35">
      <c r="C5889" s="52"/>
    </row>
    <row r="5890" spans="3:3" x14ac:dyDescent="0.35">
      <c r="C5890" s="52"/>
    </row>
    <row r="5891" spans="3:3" x14ac:dyDescent="0.35">
      <c r="C5891" s="52"/>
    </row>
    <row r="5892" spans="3:3" x14ac:dyDescent="0.35">
      <c r="C5892" s="52"/>
    </row>
    <row r="5893" spans="3:3" x14ac:dyDescent="0.35">
      <c r="C5893" s="52"/>
    </row>
    <row r="5894" spans="3:3" x14ac:dyDescent="0.35">
      <c r="C5894" s="52"/>
    </row>
    <row r="5895" spans="3:3" x14ac:dyDescent="0.35">
      <c r="C5895" s="52"/>
    </row>
    <row r="5896" spans="3:3" x14ac:dyDescent="0.35">
      <c r="C5896" s="52"/>
    </row>
    <row r="5897" spans="3:3" x14ac:dyDescent="0.35">
      <c r="C5897" s="52"/>
    </row>
    <row r="5898" spans="3:3" x14ac:dyDescent="0.35">
      <c r="C5898" s="52"/>
    </row>
    <row r="5899" spans="3:3" x14ac:dyDescent="0.35">
      <c r="C5899" s="52"/>
    </row>
    <row r="5900" spans="3:3" x14ac:dyDescent="0.35">
      <c r="C5900" s="52"/>
    </row>
    <row r="5901" spans="3:3" x14ac:dyDescent="0.35">
      <c r="C5901" s="52"/>
    </row>
    <row r="5902" spans="3:3" x14ac:dyDescent="0.35">
      <c r="C5902" s="52"/>
    </row>
    <row r="5903" spans="3:3" x14ac:dyDescent="0.35">
      <c r="C5903" s="52"/>
    </row>
    <row r="5904" spans="3:3" x14ac:dyDescent="0.35">
      <c r="C5904" s="52"/>
    </row>
    <row r="5905" spans="3:3" x14ac:dyDescent="0.35">
      <c r="C5905" s="52"/>
    </row>
    <row r="5906" spans="3:3" x14ac:dyDescent="0.35">
      <c r="C5906" s="52"/>
    </row>
    <row r="5907" spans="3:3" x14ac:dyDescent="0.35">
      <c r="C5907" s="52"/>
    </row>
    <row r="5908" spans="3:3" x14ac:dyDescent="0.35">
      <c r="C5908" s="52"/>
    </row>
    <row r="5909" spans="3:3" x14ac:dyDescent="0.35">
      <c r="C5909" s="52"/>
    </row>
    <row r="5910" spans="3:3" x14ac:dyDescent="0.35">
      <c r="C5910" s="52"/>
    </row>
    <row r="5911" spans="3:3" x14ac:dyDescent="0.35">
      <c r="C5911" s="52"/>
    </row>
    <row r="5912" spans="3:3" x14ac:dyDescent="0.35">
      <c r="C5912" s="52"/>
    </row>
    <row r="5913" spans="3:3" x14ac:dyDescent="0.35">
      <c r="C5913" s="52"/>
    </row>
    <row r="5914" spans="3:3" x14ac:dyDescent="0.35">
      <c r="C5914" s="52"/>
    </row>
    <row r="5915" spans="3:3" x14ac:dyDescent="0.35">
      <c r="C5915" s="52"/>
    </row>
    <row r="5916" spans="3:3" x14ac:dyDescent="0.35">
      <c r="C5916" s="52"/>
    </row>
    <row r="5917" spans="3:3" x14ac:dyDescent="0.35">
      <c r="C5917" s="52"/>
    </row>
    <row r="5918" spans="3:3" x14ac:dyDescent="0.35">
      <c r="C5918" s="52"/>
    </row>
    <row r="5919" spans="3:3" x14ac:dyDescent="0.35">
      <c r="C5919" s="52"/>
    </row>
    <row r="5920" spans="3:3" x14ac:dyDescent="0.35">
      <c r="C5920" s="52"/>
    </row>
    <row r="5921" spans="3:3" x14ac:dyDescent="0.35">
      <c r="C5921" s="52"/>
    </row>
    <row r="5922" spans="3:3" x14ac:dyDescent="0.35">
      <c r="C5922" s="52"/>
    </row>
    <row r="5923" spans="3:3" x14ac:dyDescent="0.35">
      <c r="C5923" s="52"/>
    </row>
    <row r="5924" spans="3:3" x14ac:dyDescent="0.35">
      <c r="C5924" s="52"/>
    </row>
    <row r="5925" spans="3:3" x14ac:dyDescent="0.35">
      <c r="C5925" s="52"/>
    </row>
    <row r="5926" spans="3:3" x14ac:dyDescent="0.35">
      <c r="C5926" s="52"/>
    </row>
    <row r="5927" spans="3:3" x14ac:dyDescent="0.35">
      <c r="C5927" s="52"/>
    </row>
    <row r="5928" spans="3:3" x14ac:dyDescent="0.35">
      <c r="C5928" s="52"/>
    </row>
    <row r="5929" spans="3:3" x14ac:dyDescent="0.35">
      <c r="C5929" s="52"/>
    </row>
    <row r="5930" spans="3:3" x14ac:dyDescent="0.35">
      <c r="C5930" s="52"/>
    </row>
    <row r="5931" spans="3:3" x14ac:dyDescent="0.35">
      <c r="C5931" s="52"/>
    </row>
    <row r="5932" spans="3:3" x14ac:dyDescent="0.35">
      <c r="C5932" s="52"/>
    </row>
    <row r="5933" spans="3:3" x14ac:dyDescent="0.35">
      <c r="C5933" s="52"/>
    </row>
    <row r="5934" spans="3:3" x14ac:dyDescent="0.35">
      <c r="C5934" s="52"/>
    </row>
    <row r="5935" spans="3:3" x14ac:dyDescent="0.35">
      <c r="C5935" s="52"/>
    </row>
    <row r="5936" spans="3:3" x14ac:dyDescent="0.35">
      <c r="C5936" s="52"/>
    </row>
    <row r="5937" spans="3:3" x14ac:dyDescent="0.35">
      <c r="C5937" s="52"/>
    </row>
    <row r="5938" spans="3:3" x14ac:dyDescent="0.35">
      <c r="C5938" s="52"/>
    </row>
    <row r="5939" spans="3:3" x14ac:dyDescent="0.35">
      <c r="C5939" s="52"/>
    </row>
    <row r="5940" spans="3:3" x14ac:dyDescent="0.35">
      <c r="C5940" s="52"/>
    </row>
    <row r="5941" spans="3:3" x14ac:dyDescent="0.35">
      <c r="C5941" s="52"/>
    </row>
    <row r="5942" spans="3:3" x14ac:dyDescent="0.35">
      <c r="C5942" s="52"/>
    </row>
    <row r="5943" spans="3:3" x14ac:dyDescent="0.35">
      <c r="C5943" s="52"/>
    </row>
    <row r="5944" spans="3:3" x14ac:dyDescent="0.35">
      <c r="C5944" s="52"/>
    </row>
    <row r="5945" spans="3:3" x14ac:dyDescent="0.35">
      <c r="C5945" s="52"/>
    </row>
    <row r="5946" spans="3:3" x14ac:dyDescent="0.35">
      <c r="C5946" s="52"/>
    </row>
    <row r="5947" spans="3:3" x14ac:dyDescent="0.35">
      <c r="C5947" s="52"/>
    </row>
    <row r="5948" spans="3:3" x14ac:dyDescent="0.35">
      <c r="C5948" s="52"/>
    </row>
    <row r="5949" spans="3:3" x14ac:dyDescent="0.35">
      <c r="C5949" s="52"/>
    </row>
    <row r="5950" spans="3:3" x14ac:dyDescent="0.35">
      <c r="C5950" s="52"/>
    </row>
    <row r="5951" spans="3:3" x14ac:dyDescent="0.35">
      <c r="C5951" s="52"/>
    </row>
    <row r="5952" spans="3:3" x14ac:dyDescent="0.35">
      <c r="C5952" s="52"/>
    </row>
    <row r="5953" spans="3:3" x14ac:dyDescent="0.35">
      <c r="C5953" s="52"/>
    </row>
    <row r="5954" spans="3:3" x14ac:dyDescent="0.35">
      <c r="C5954" s="52"/>
    </row>
    <row r="5955" spans="3:3" x14ac:dyDescent="0.35">
      <c r="C5955" s="52"/>
    </row>
    <row r="5956" spans="3:3" x14ac:dyDescent="0.35">
      <c r="C5956" s="52"/>
    </row>
    <row r="5957" spans="3:3" x14ac:dyDescent="0.35">
      <c r="C5957" s="52"/>
    </row>
    <row r="5958" spans="3:3" x14ac:dyDescent="0.35">
      <c r="C5958" s="52"/>
    </row>
    <row r="5959" spans="3:3" x14ac:dyDescent="0.35">
      <c r="C5959" s="52"/>
    </row>
    <row r="5960" spans="3:3" x14ac:dyDescent="0.35">
      <c r="C5960" s="52"/>
    </row>
    <row r="5961" spans="3:3" x14ac:dyDescent="0.35">
      <c r="C5961" s="52"/>
    </row>
    <row r="5962" spans="3:3" x14ac:dyDescent="0.35">
      <c r="C5962" s="52"/>
    </row>
    <row r="5963" spans="3:3" x14ac:dyDescent="0.35">
      <c r="C5963" s="52"/>
    </row>
    <row r="5964" spans="3:3" x14ac:dyDescent="0.35">
      <c r="C5964" s="52"/>
    </row>
    <row r="5965" spans="3:3" x14ac:dyDescent="0.35">
      <c r="C5965" s="52"/>
    </row>
    <row r="5966" spans="3:3" x14ac:dyDescent="0.35">
      <c r="C5966" s="52"/>
    </row>
    <row r="5967" spans="3:3" x14ac:dyDescent="0.35">
      <c r="C5967" s="52"/>
    </row>
    <row r="5968" spans="3:3" x14ac:dyDescent="0.35">
      <c r="C5968" s="52"/>
    </row>
    <row r="5969" spans="3:3" x14ac:dyDescent="0.35">
      <c r="C5969" s="52"/>
    </row>
    <row r="5970" spans="3:3" x14ac:dyDescent="0.35">
      <c r="C5970" s="52"/>
    </row>
    <row r="5971" spans="3:3" x14ac:dyDescent="0.35">
      <c r="C5971" s="52"/>
    </row>
    <row r="5972" spans="3:3" x14ac:dyDescent="0.35">
      <c r="C5972" s="52"/>
    </row>
    <row r="5973" spans="3:3" x14ac:dyDescent="0.35">
      <c r="C5973" s="52"/>
    </row>
    <row r="5974" spans="3:3" x14ac:dyDescent="0.35">
      <c r="C5974" s="52"/>
    </row>
    <row r="5975" spans="3:3" x14ac:dyDescent="0.35">
      <c r="C5975" s="52"/>
    </row>
    <row r="5976" spans="3:3" x14ac:dyDescent="0.35">
      <c r="C5976" s="52"/>
    </row>
    <row r="5977" spans="3:3" x14ac:dyDescent="0.35">
      <c r="C5977" s="52"/>
    </row>
    <row r="5978" spans="3:3" x14ac:dyDescent="0.35">
      <c r="C5978" s="52"/>
    </row>
    <row r="5979" spans="3:3" x14ac:dyDescent="0.35">
      <c r="C5979" s="52"/>
    </row>
    <row r="5980" spans="3:3" x14ac:dyDescent="0.35">
      <c r="C5980" s="52"/>
    </row>
    <row r="5981" spans="3:3" x14ac:dyDescent="0.35">
      <c r="C5981" s="52"/>
    </row>
    <row r="5982" spans="3:3" x14ac:dyDescent="0.35">
      <c r="C5982" s="52"/>
    </row>
    <row r="5983" spans="3:3" x14ac:dyDescent="0.35">
      <c r="C5983" s="52"/>
    </row>
    <row r="5984" spans="3:3" x14ac:dyDescent="0.35">
      <c r="C5984" s="52"/>
    </row>
    <row r="5985" spans="3:3" x14ac:dyDescent="0.35">
      <c r="C5985" s="52"/>
    </row>
    <row r="5986" spans="3:3" x14ac:dyDescent="0.35">
      <c r="C5986" s="52"/>
    </row>
    <row r="5987" spans="3:3" x14ac:dyDescent="0.35">
      <c r="C5987" s="52"/>
    </row>
    <row r="5988" spans="3:3" x14ac:dyDescent="0.35">
      <c r="C5988" s="52"/>
    </row>
    <row r="5989" spans="3:3" x14ac:dyDescent="0.35">
      <c r="C5989" s="52"/>
    </row>
    <row r="5990" spans="3:3" x14ac:dyDescent="0.35">
      <c r="C5990" s="52"/>
    </row>
    <row r="5991" spans="3:3" x14ac:dyDescent="0.35">
      <c r="C5991" s="52"/>
    </row>
    <row r="5992" spans="3:3" x14ac:dyDescent="0.35">
      <c r="C5992" s="52"/>
    </row>
    <row r="5993" spans="3:3" x14ac:dyDescent="0.35">
      <c r="C5993" s="52"/>
    </row>
    <row r="5994" spans="3:3" x14ac:dyDescent="0.35">
      <c r="C5994" s="52"/>
    </row>
    <row r="5995" spans="3:3" x14ac:dyDescent="0.35">
      <c r="C5995" s="52"/>
    </row>
    <row r="5996" spans="3:3" x14ac:dyDescent="0.35">
      <c r="C5996" s="52"/>
    </row>
    <row r="5997" spans="3:3" x14ac:dyDescent="0.35">
      <c r="C5997" s="52"/>
    </row>
    <row r="5998" spans="3:3" x14ac:dyDescent="0.35">
      <c r="C5998" s="52"/>
    </row>
    <row r="5999" spans="3:3" x14ac:dyDescent="0.35">
      <c r="C5999" s="52"/>
    </row>
    <row r="6000" spans="3:3" x14ac:dyDescent="0.35">
      <c r="C6000" s="52"/>
    </row>
    <row r="6001" spans="3:3" x14ac:dyDescent="0.35">
      <c r="C6001" s="52"/>
    </row>
    <row r="6002" spans="3:3" x14ac:dyDescent="0.35">
      <c r="C6002" s="52"/>
    </row>
    <row r="6003" spans="3:3" x14ac:dyDescent="0.35">
      <c r="C6003" s="52"/>
    </row>
    <row r="6004" spans="3:3" x14ac:dyDescent="0.35">
      <c r="C6004" s="52"/>
    </row>
    <row r="6005" spans="3:3" x14ac:dyDescent="0.35">
      <c r="C6005" s="52"/>
    </row>
    <row r="6006" spans="3:3" x14ac:dyDescent="0.35">
      <c r="C6006" s="52"/>
    </row>
    <row r="6007" spans="3:3" x14ac:dyDescent="0.35">
      <c r="C6007" s="52"/>
    </row>
    <row r="6008" spans="3:3" x14ac:dyDescent="0.35">
      <c r="C6008" s="52"/>
    </row>
    <row r="6009" spans="3:3" x14ac:dyDescent="0.35">
      <c r="C6009" s="52"/>
    </row>
    <row r="6010" spans="3:3" x14ac:dyDescent="0.35">
      <c r="C6010" s="52"/>
    </row>
    <row r="6011" spans="3:3" x14ac:dyDescent="0.35">
      <c r="C6011" s="52"/>
    </row>
    <row r="6012" spans="3:3" x14ac:dyDescent="0.35">
      <c r="C6012" s="52"/>
    </row>
    <row r="6013" spans="3:3" x14ac:dyDescent="0.35">
      <c r="C6013" s="52"/>
    </row>
    <row r="6014" spans="3:3" x14ac:dyDescent="0.35">
      <c r="C6014" s="52"/>
    </row>
    <row r="6015" spans="3:3" x14ac:dyDescent="0.35">
      <c r="C6015" s="52"/>
    </row>
    <row r="6016" spans="3:3" x14ac:dyDescent="0.35">
      <c r="C6016" s="52"/>
    </row>
    <row r="6017" spans="3:3" x14ac:dyDescent="0.35">
      <c r="C6017" s="52"/>
    </row>
    <row r="6018" spans="3:3" x14ac:dyDescent="0.35">
      <c r="C6018" s="52"/>
    </row>
    <row r="6019" spans="3:3" x14ac:dyDescent="0.35">
      <c r="C6019" s="52"/>
    </row>
    <row r="6020" spans="3:3" x14ac:dyDescent="0.35">
      <c r="C6020" s="52"/>
    </row>
    <row r="6021" spans="3:3" x14ac:dyDescent="0.35">
      <c r="C6021" s="52"/>
    </row>
    <row r="6022" spans="3:3" x14ac:dyDescent="0.35">
      <c r="C6022" s="52"/>
    </row>
    <row r="6023" spans="3:3" x14ac:dyDescent="0.35">
      <c r="C6023" s="52"/>
    </row>
    <row r="6024" spans="3:3" x14ac:dyDescent="0.35">
      <c r="C6024" s="52"/>
    </row>
    <row r="6025" spans="3:3" x14ac:dyDescent="0.35">
      <c r="C6025" s="52"/>
    </row>
    <row r="6026" spans="3:3" x14ac:dyDescent="0.35">
      <c r="C6026" s="52"/>
    </row>
    <row r="6027" spans="3:3" x14ac:dyDescent="0.35">
      <c r="C6027" s="52"/>
    </row>
    <row r="6028" spans="3:3" x14ac:dyDescent="0.35">
      <c r="C6028" s="52"/>
    </row>
    <row r="6029" spans="3:3" x14ac:dyDescent="0.35">
      <c r="C6029" s="52"/>
    </row>
    <row r="6030" spans="3:3" x14ac:dyDescent="0.35">
      <c r="C6030" s="52"/>
    </row>
    <row r="6031" spans="3:3" x14ac:dyDescent="0.35">
      <c r="C6031" s="52"/>
    </row>
    <row r="6032" spans="3:3" x14ac:dyDescent="0.35">
      <c r="C6032" s="52"/>
    </row>
    <row r="6033" spans="3:3" x14ac:dyDescent="0.35">
      <c r="C6033" s="52"/>
    </row>
    <row r="6034" spans="3:3" x14ac:dyDescent="0.35">
      <c r="C6034" s="52"/>
    </row>
    <row r="6035" spans="3:3" x14ac:dyDescent="0.35">
      <c r="C6035" s="52"/>
    </row>
    <row r="6036" spans="3:3" x14ac:dyDescent="0.35">
      <c r="C6036" s="52"/>
    </row>
    <row r="6037" spans="3:3" x14ac:dyDescent="0.35">
      <c r="C6037" s="52"/>
    </row>
    <row r="6038" spans="3:3" x14ac:dyDescent="0.35">
      <c r="C6038" s="52"/>
    </row>
    <row r="6039" spans="3:3" x14ac:dyDescent="0.35">
      <c r="C6039" s="52"/>
    </row>
    <row r="6040" spans="3:3" x14ac:dyDescent="0.35">
      <c r="C6040" s="52"/>
    </row>
    <row r="6041" spans="3:3" x14ac:dyDescent="0.35">
      <c r="C6041" s="52"/>
    </row>
    <row r="6042" spans="3:3" x14ac:dyDescent="0.35">
      <c r="C6042" s="52"/>
    </row>
    <row r="6043" spans="3:3" x14ac:dyDescent="0.35">
      <c r="C6043" s="52"/>
    </row>
    <row r="6044" spans="3:3" x14ac:dyDescent="0.35">
      <c r="C6044" s="52"/>
    </row>
    <row r="6045" spans="3:3" x14ac:dyDescent="0.35">
      <c r="C6045" s="52"/>
    </row>
    <row r="6046" spans="3:3" x14ac:dyDescent="0.35">
      <c r="C6046" s="52"/>
    </row>
    <row r="6047" spans="3:3" x14ac:dyDescent="0.35">
      <c r="C6047" s="52"/>
    </row>
    <row r="6048" spans="3:3" x14ac:dyDescent="0.35">
      <c r="C6048" s="52"/>
    </row>
    <row r="6049" spans="3:3" x14ac:dyDescent="0.35">
      <c r="C6049" s="52"/>
    </row>
    <row r="6050" spans="3:3" x14ac:dyDescent="0.35">
      <c r="C6050" s="52"/>
    </row>
    <row r="6051" spans="3:3" x14ac:dyDescent="0.35">
      <c r="C6051" s="52"/>
    </row>
    <row r="6052" spans="3:3" x14ac:dyDescent="0.35">
      <c r="C6052" s="52"/>
    </row>
    <row r="6053" spans="3:3" x14ac:dyDescent="0.35">
      <c r="C6053" s="52"/>
    </row>
    <row r="6054" spans="3:3" x14ac:dyDescent="0.35">
      <c r="C6054" s="52"/>
    </row>
    <row r="6055" spans="3:3" x14ac:dyDescent="0.35">
      <c r="C6055" s="52"/>
    </row>
    <row r="6056" spans="3:3" x14ac:dyDescent="0.35">
      <c r="C6056" s="52"/>
    </row>
    <row r="6057" spans="3:3" x14ac:dyDescent="0.35">
      <c r="C6057" s="52"/>
    </row>
    <row r="6058" spans="3:3" x14ac:dyDescent="0.35">
      <c r="C6058" s="52"/>
    </row>
    <row r="6059" spans="3:3" x14ac:dyDescent="0.35">
      <c r="C6059" s="52"/>
    </row>
    <row r="6060" spans="3:3" x14ac:dyDescent="0.35">
      <c r="C6060" s="52"/>
    </row>
    <row r="6061" spans="3:3" x14ac:dyDescent="0.35">
      <c r="C6061" s="52"/>
    </row>
    <row r="6062" spans="3:3" x14ac:dyDescent="0.35">
      <c r="C6062" s="52"/>
    </row>
    <row r="6063" spans="3:3" x14ac:dyDescent="0.35">
      <c r="C6063" s="52"/>
    </row>
    <row r="6064" spans="3:3" x14ac:dyDescent="0.35">
      <c r="C6064" s="52"/>
    </row>
    <row r="6065" spans="3:3" x14ac:dyDescent="0.35">
      <c r="C6065" s="52"/>
    </row>
    <row r="6066" spans="3:3" x14ac:dyDescent="0.35">
      <c r="C6066" s="52"/>
    </row>
    <row r="6067" spans="3:3" x14ac:dyDescent="0.35">
      <c r="C6067" s="52"/>
    </row>
    <row r="6068" spans="3:3" x14ac:dyDescent="0.35">
      <c r="C6068" s="52"/>
    </row>
    <row r="6069" spans="3:3" x14ac:dyDescent="0.35">
      <c r="C6069" s="52"/>
    </row>
    <row r="6070" spans="3:3" x14ac:dyDescent="0.35">
      <c r="C6070" s="52"/>
    </row>
    <row r="6071" spans="3:3" x14ac:dyDescent="0.35">
      <c r="C6071" s="52"/>
    </row>
    <row r="6072" spans="3:3" x14ac:dyDescent="0.35">
      <c r="C6072" s="52"/>
    </row>
    <row r="6073" spans="3:3" x14ac:dyDescent="0.35">
      <c r="C6073" s="52"/>
    </row>
    <row r="6074" spans="3:3" x14ac:dyDescent="0.35">
      <c r="C6074" s="52"/>
    </row>
    <row r="6075" spans="3:3" x14ac:dyDescent="0.35">
      <c r="C6075" s="52"/>
    </row>
    <row r="6076" spans="3:3" x14ac:dyDescent="0.35">
      <c r="C6076" s="52"/>
    </row>
    <row r="6077" spans="3:3" x14ac:dyDescent="0.35">
      <c r="C6077" s="52"/>
    </row>
    <row r="6078" spans="3:3" x14ac:dyDescent="0.35">
      <c r="C6078" s="52"/>
    </row>
    <row r="6079" spans="3:3" x14ac:dyDescent="0.35">
      <c r="C6079" s="52"/>
    </row>
    <row r="6080" spans="3:3" x14ac:dyDescent="0.35">
      <c r="C6080" s="52"/>
    </row>
    <row r="6081" spans="3:3" x14ac:dyDescent="0.35">
      <c r="C6081" s="52"/>
    </row>
    <row r="6082" spans="3:3" x14ac:dyDescent="0.35">
      <c r="C6082" s="52"/>
    </row>
    <row r="6083" spans="3:3" x14ac:dyDescent="0.35">
      <c r="C6083" s="52"/>
    </row>
    <row r="6084" spans="3:3" x14ac:dyDescent="0.35">
      <c r="C6084" s="52"/>
    </row>
    <row r="6085" spans="3:3" x14ac:dyDescent="0.35">
      <c r="C6085" s="52"/>
    </row>
    <row r="6086" spans="3:3" x14ac:dyDescent="0.35">
      <c r="C6086" s="52"/>
    </row>
    <row r="6087" spans="3:3" x14ac:dyDescent="0.35">
      <c r="C6087" s="52"/>
    </row>
    <row r="6088" spans="3:3" x14ac:dyDescent="0.35">
      <c r="C6088" s="52"/>
    </row>
    <row r="6089" spans="3:3" x14ac:dyDescent="0.35">
      <c r="C6089" s="52"/>
    </row>
    <row r="6090" spans="3:3" x14ac:dyDescent="0.35">
      <c r="C6090" s="52"/>
    </row>
    <row r="6091" spans="3:3" x14ac:dyDescent="0.35">
      <c r="C6091" s="52"/>
    </row>
    <row r="6092" spans="3:3" x14ac:dyDescent="0.35">
      <c r="C6092" s="52"/>
    </row>
    <row r="6093" spans="3:3" x14ac:dyDescent="0.35">
      <c r="C6093" s="52"/>
    </row>
    <row r="6094" spans="3:3" x14ac:dyDescent="0.35">
      <c r="C6094" s="52"/>
    </row>
    <row r="6095" spans="3:3" x14ac:dyDescent="0.35">
      <c r="C6095" s="52"/>
    </row>
    <row r="6096" spans="3:3" x14ac:dyDescent="0.35">
      <c r="C6096" s="52"/>
    </row>
    <row r="6097" spans="3:3" x14ac:dyDescent="0.35">
      <c r="C6097" s="52"/>
    </row>
    <row r="6098" spans="3:3" x14ac:dyDescent="0.35">
      <c r="C6098" s="52"/>
    </row>
    <row r="6099" spans="3:3" x14ac:dyDescent="0.35">
      <c r="C6099" s="52"/>
    </row>
    <row r="6100" spans="3:3" x14ac:dyDescent="0.35">
      <c r="C6100" s="52"/>
    </row>
    <row r="6101" spans="3:3" x14ac:dyDescent="0.35">
      <c r="C6101" s="52"/>
    </row>
    <row r="6102" spans="3:3" x14ac:dyDescent="0.35">
      <c r="C6102" s="52"/>
    </row>
    <row r="6103" spans="3:3" x14ac:dyDescent="0.35">
      <c r="C6103" s="52"/>
    </row>
    <row r="6104" spans="3:3" x14ac:dyDescent="0.35">
      <c r="C6104" s="52"/>
    </row>
    <row r="6105" spans="3:3" x14ac:dyDescent="0.35">
      <c r="C6105" s="52"/>
    </row>
    <row r="6106" spans="3:3" x14ac:dyDescent="0.35">
      <c r="C6106" s="52"/>
    </row>
    <row r="6107" spans="3:3" x14ac:dyDescent="0.35">
      <c r="C6107" s="52"/>
    </row>
    <row r="6108" spans="3:3" x14ac:dyDescent="0.35">
      <c r="C6108" s="52"/>
    </row>
    <row r="6109" spans="3:3" x14ac:dyDescent="0.35">
      <c r="C6109" s="52"/>
    </row>
    <row r="6110" spans="3:3" x14ac:dyDescent="0.35">
      <c r="C6110" s="52"/>
    </row>
    <row r="6111" spans="3:3" x14ac:dyDescent="0.35">
      <c r="C6111" s="52"/>
    </row>
    <row r="6112" spans="3:3" x14ac:dyDescent="0.35">
      <c r="C6112" s="52"/>
    </row>
    <row r="6113" spans="3:3" x14ac:dyDescent="0.35">
      <c r="C6113" s="52"/>
    </row>
    <row r="6114" spans="3:3" x14ac:dyDescent="0.35">
      <c r="C6114" s="52"/>
    </row>
    <row r="6115" spans="3:3" x14ac:dyDescent="0.35">
      <c r="C6115" s="52"/>
    </row>
    <row r="6116" spans="3:3" x14ac:dyDescent="0.35">
      <c r="C6116" s="52"/>
    </row>
    <row r="6117" spans="3:3" x14ac:dyDescent="0.35">
      <c r="C6117" s="52"/>
    </row>
    <row r="6118" spans="3:3" x14ac:dyDescent="0.35">
      <c r="C6118" s="52"/>
    </row>
    <row r="6119" spans="3:3" x14ac:dyDescent="0.35">
      <c r="C6119" s="52"/>
    </row>
    <row r="6120" spans="3:3" x14ac:dyDescent="0.35">
      <c r="C6120" s="52"/>
    </row>
    <row r="6121" spans="3:3" x14ac:dyDescent="0.35">
      <c r="C6121" s="52"/>
    </row>
    <row r="6122" spans="3:3" x14ac:dyDescent="0.35">
      <c r="C6122" s="52"/>
    </row>
    <row r="6123" spans="3:3" x14ac:dyDescent="0.35">
      <c r="C6123" s="52"/>
    </row>
    <row r="6124" spans="3:3" x14ac:dyDescent="0.35">
      <c r="C6124" s="52"/>
    </row>
    <row r="6125" spans="3:3" x14ac:dyDescent="0.35">
      <c r="C6125" s="52"/>
    </row>
    <row r="6126" spans="3:3" x14ac:dyDescent="0.35">
      <c r="C6126" s="52"/>
    </row>
    <row r="6127" spans="3:3" x14ac:dyDescent="0.35">
      <c r="C6127" s="52"/>
    </row>
    <row r="6128" spans="3:3" x14ac:dyDescent="0.35">
      <c r="C6128" s="52"/>
    </row>
    <row r="6129" spans="3:3" x14ac:dyDescent="0.35">
      <c r="C6129" s="52"/>
    </row>
    <row r="6130" spans="3:3" x14ac:dyDescent="0.35">
      <c r="C6130" s="52"/>
    </row>
    <row r="6131" spans="3:3" x14ac:dyDescent="0.35">
      <c r="C6131" s="52"/>
    </row>
    <row r="6132" spans="3:3" x14ac:dyDescent="0.35">
      <c r="C6132" s="52"/>
    </row>
    <row r="6133" spans="3:3" x14ac:dyDescent="0.35">
      <c r="C6133" s="52"/>
    </row>
    <row r="6134" spans="3:3" x14ac:dyDescent="0.35">
      <c r="C6134" s="52"/>
    </row>
    <row r="6135" spans="3:3" x14ac:dyDescent="0.35">
      <c r="C6135" s="52"/>
    </row>
    <row r="6136" spans="3:3" x14ac:dyDescent="0.35">
      <c r="C6136" s="52"/>
    </row>
    <row r="6137" spans="3:3" x14ac:dyDescent="0.35">
      <c r="C6137" s="52"/>
    </row>
    <row r="6138" spans="3:3" x14ac:dyDescent="0.35">
      <c r="C6138" s="52"/>
    </row>
    <row r="6139" spans="3:3" x14ac:dyDescent="0.35">
      <c r="C6139" s="52"/>
    </row>
    <row r="6140" spans="3:3" x14ac:dyDescent="0.35">
      <c r="C6140" s="52"/>
    </row>
    <row r="6141" spans="3:3" x14ac:dyDescent="0.35">
      <c r="C6141" s="52"/>
    </row>
    <row r="6142" spans="3:3" x14ac:dyDescent="0.35">
      <c r="C6142" s="52"/>
    </row>
    <row r="6143" spans="3:3" x14ac:dyDescent="0.35">
      <c r="C6143" s="52"/>
    </row>
    <row r="6144" spans="3:3" x14ac:dyDescent="0.35">
      <c r="C6144" s="52"/>
    </row>
    <row r="6145" spans="3:3" x14ac:dyDescent="0.35">
      <c r="C6145" s="52"/>
    </row>
    <row r="6146" spans="3:3" x14ac:dyDescent="0.35">
      <c r="C6146" s="52"/>
    </row>
    <row r="6147" spans="3:3" x14ac:dyDescent="0.35">
      <c r="C6147" s="52"/>
    </row>
    <row r="6148" spans="3:3" x14ac:dyDescent="0.35">
      <c r="C6148" s="52"/>
    </row>
    <row r="6149" spans="3:3" x14ac:dyDescent="0.35">
      <c r="C6149" s="52"/>
    </row>
    <row r="6150" spans="3:3" x14ac:dyDescent="0.35">
      <c r="C6150" s="52"/>
    </row>
    <row r="6151" spans="3:3" x14ac:dyDescent="0.35">
      <c r="C6151" s="52"/>
    </row>
    <row r="6152" spans="3:3" x14ac:dyDescent="0.35">
      <c r="C6152" s="52"/>
    </row>
    <row r="6153" spans="3:3" x14ac:dyDescent="0.35">
      <c r="C6153" s="52"/>
    </row>
    <row r="6154" spans="3:3" x14ac:dyDescent="0.35">
      <c r="C6154" s="52"/>
    </row>
    <row r="6155" spans="3:3" x14ac:dyDescent="0.35">
      <c r="C6155" s="52"/>
    </row>
    <row r="6156" spans="3:3" x14ac:dyDescent="0.35">
      <c r="C6156" s="52"/>
    </row>
    <row r="6157" spans="3:3" x14ac:dyDescent="0.35">
      <c r="C6157" s="52"/>
    </row>
    <row r="6158" spans="3:3" x14ac:dyDescent="0.35">
      <c r="C6158" s="52"/>
    </row>
    <row r="6159" spans="3:3" x14ac:dyDescent="0.35">
      <c r="C6159" s="52"/>
    </row>
    <row r="6160" spans="3:3" x14ac:dyDescent="0.35">
      <c r="C6160" s="52"/>
    </row>
    <row r="6161" spans="3:3" x14ac:dyDescent="0.35">
      <c r="C6161" s="52"/>
    </row>
    <row r="6162" spans="3:3" x14ac:dyDescent="0.35">
      <c r="C6162" s="52"/>
    </row>
    <row r="6163" spans="3:3" x14ac:dyDescent="0.35">
      <c r="C6163" s="52"/>
    </row>
    <row r="6164" spans="3:3" x14ac:dyDescent="0.35">
      <c r="C6164" s="52"/>
    </row>
    <row r="6165" spans="3:3" x14ac:dyDescent="0.35">
      <c r="C6165" s="52"/>
    </row>
    <row r="6166" spans="3:3" x14ac:dyDescent="0.35">
      <c r="C6166" s="52"/>
    </row>
    <row r="6167" spans="3:3" x14ac:dyDescent="0.35">
      <c r="C6167" s="52"/>
    </row>
    <row r="6168" spans="3:3" x14ac:dyDescent="0.35">
      <c r="C6168" s="52"/>
    </row>
    <row r="6169" spans="3:3" x14ac:dyDescent="0.35">
      <c r="C6169" s="52"/>
    </row>
    <row r="6170" spans="3:3" x14ac:dyDescent="0.35">
      <c r="C6170" s="52"/>
    </row>
    <row r="6171" spans="3:3" x14ac:dyDescent="0.35">
      <c r="C6171" s="52"/>
    </row>
    <row r="6172" spans="3:3" x14ac:dyDescent="0.35">
      <c r="C6172" s="52"/>
    </row>
    <row r="6173" spans="3:3" x14ac:dyDescent="0.35">
      <c r="C6173" s="52"/>
    </row>
    <row r="6174" spans="3:3" x14ac:dyDescent="0.35">
      <c r="C6174" s="52"/>
    </row>
    <row r="6175" spans="3:3" x14ac:dyDescent="0.35">
      <c r="C6175" s="52"/>
    </row>
    <row r="6176" spans="3:3" x14ac:dyDescent="0.35">
      <c r="C6176" s="52"/>
    </row>
    <row r="6177" spans="3:3" x14ac:dyDescent="0.35">
      <c r="C6177" s="52"/>
    </row>
    <row r="6178" spans="3:3" x14ac:dyDescent="0.35">
      <c r="C6178" s="52"/>
    </row>
    <row r="6179" spans="3:3" x14ac:dyDescent="0.35">
      <c r="C6179" s="52"/>
    </row>
    <row r="6180" spans="3:3" x14ac:dyDescent="0.35">
      <c r="C6180" s="52"/>
    </row>
    <row r="6181" spans="3:3" x14ac:dyDescent="0.35">
      <c r="C6181" s="52"/>
    </row>
    <row r="6182" spans="3:3" x14ac:dyDescent="0.35">
      <c r="C6182" s="52"/>
    </row>
    <row r="6183" spans="3:3" x14ac:dyDescent="0.35">
      <c r="C6183" s="52"/>
    </row>
    <row r="6184" spans="3:3" x14ac:dyDescent="0.35">
      <c r="C6184" s="52"/>
    </row>
    <row r="6185" spans="3:3" x14ac:dyDescent="0.35">
      <c r="C6185" s="52"/>
    </row>
    <row r="6186" spans="3:3" x14ac:dyDescent="0.35">
      <c r="C6186" s="52"/>
    </row>
    <row r="6187" spans="3:3" x14ac:dyDescent="0.35">
      <c r="C6187" s="52"/>
    </row>
    <row r="6188" spans="3:3" x14ac:dyDescent="0.35">
      <c r="C6188" s="52"/>
    </row>
    <row r="6189" spans="3:3" x14ac:dyDescent="0.35">
      <c r="C6189" s="52"/>
    </row>
    <row r="6190" spans="3:3" x14ac:dyDescent="0.35">
      <c r="C6190" s="52"/>
    </row>
    <row r="6191" spans="3:3" x14ac:dyDescent="0.35">
      <c r="C6191" s="52"/>
    </row>
    <row r="6192" spans="3:3" x14ac:dyDescent="0.35">
      <c r="C6192" s="52"/>
    </row>
    <row r="6193" spans="3:3" x14ac:dyDescent="0.35">
      <c r="C6193" s="52"/>
    </row>
    <row r="6194" spans="3:3" x14ac:dyDescent="0.35">
      <c r="C6194" s="52"/>
    </row>
    <row r="6195" spans="3:3" x14ac:dyDescent="0.35">
      <c r="C6195" s="52"/>
    </row>
    <row r="6196" spans="3:3" x14ac:dyDescent="0.35">
      <c r="C6196" s="52"/>
    </row>
    <row r="6197" spans="3:3" x14ac:dyDescent="0.35">
      <c r="C6197" s="52"/>
    </row>
    <row r="6198" spans="3:3" x14ac:dyDescent="0.35">
      <c r="C6198" s="52"/>
    </row>
    <row r="6199" spans="3:3" x14ac:dyDescent="0.35">
      <c r="C6199" s="52"/>
    </row>
    <row r="6200" spans="3:3" x14ac:dyDescent="0.35">
      <c r="C6200" s="52"/>
    </row>
    <row r="6201" spans="3:3" x14ac:dyDescent="0.35">
      <c r="C6201" s="52"/>
    </row>
    <row r="6202" spans="3:3" x14ac:dyDescent="0.35">
      <c r="C6202" s="52"/>
    </row>
    <row r="6203" spans="3:3" x14ac:dyDescent="0.35">
      <c r="C6203" s="52"/>
    </row>
    <row r="6204" spans="3:3" x14ac:dyDescent="0.35">
      <c r="C6204" s="52"/>
    </row>
    <row r="6205" spans="3:3" x14ac:dyDescent="0.35">
      <c r="C6205" s="52"/>
    </row>
    <row r="6206" spans="3:3" x14ac:dyDescent="0.35">
      <c r="C6206" s="52"/>
    </row>
    <row r="6207" spans="3:3" x14ac:dyDescent="0.35">
      <c r="C6207" s="52"/>
    </row>
    <row r="6208" spans="3:3" x14ac:dyDescent="0.35">
      <c r="C6208" s="52"/>
    </row>
    <row r="6209" spans="3:3" x14ac:dyDescent="0.35">
      <c r="C6209" s="52"/>
    </row>
    <row r="6210" spans="3:3" x14ac:dyDescent="0.35">
      <c r="C6210" s="52"/>
    </row>
    <row r="6211" spans="3:3" x14ac:dyDescent="0.35">
      <c r="C6211" s="52"/>
    </row>
    <row r="6212" spans="3:3" x14ac:dyDescent="0.35">
      <c r="C6212" s="52"/>
    </row>
    <row r="6213" spans="3:3" x14ac:dyDescent="0.35">
      <c r="C6213" s="52"/>
    </row>
    <row r="6214" spans="3:3" x14ac:dyDescent="0.35">
      <c r="C6214" s="52"/>
    </row>
    <row r="6215" spans="3:3" x14ac:dyDescent="0.35">
      <c r="C6215" s="52"/>
    </row>
    <row r="6216" spans="3:3" x14ac:dyDescent="0.35">
      <c r="C6216" s="52"/>
    </row>
    <row r="6217" spans="3:3" x14ac:dyDescent="0.35">
      <c r="C6217" s="52"/>
    </row>
    <row r="6218" spans="3:3" x14ac:dyDescent="0.35">
      <c r="C6218" s="52"/>
    </row>
    <row r="6219" spans="3:3" x14ac:dyDescent="0.35">
      <c r="C6219" s="52"/>
    </row>
    <row r="6220" spans="3:3" x14ac:dyDescent="0.35">
      <c r="C6220" s="52"/>
    </row>
    <row r="6221" spans="3:3" x14ac:dyDescent="0.35">
      <c r="C6221" s="52"/>
    </row>
    <row r="6222" spans="3:3" x14ac:dyDescent="0.35">
      <c r="C6222" s="52"/>
    </row>
    <row r="6223" spans="3:3" x14ac:dyDescent="0.35">
      <c r="C6223" s="52"/>
    </row>
    <row r="6224" spans="3:3" x14ac:dyDescent="0.35">
      <c r="C6224" s="52"/>
    </row>
    <row r="6225" spans="3:3" x14ac:dyDescent="0.35">
      <c r="C6225" s="52"/>
    </row>
    <row r="6226" spans="3:3" x14ac:dyDescent="0.35">
      <c r="C6226" s="52"/>
    </row>
    <row r="6227" spans="3:3" x14ac:dyDescent="0.35">
      <c r="C6227" s="52"/>
    </row>
    <row r="6228" spans="3:3" x14ac:dyDescent="0.35">
      <c r="C6228" s="52"/>
    </row>
    <row r="6229" spans="3:3" x14ac:dyDescent="0.35">
      <c r="C6229" s="52"/>
    </row>
    <row r="6230" spans="3:3" x14ac:dyDescent="0.35">
      <c r="C6230" s="52"/>
    </row>
    <row r="6231" spans="3:3" x14ac:dyDescent="0.35">
      <c r="C6231" s="52"/>
    </row>
    <row r="6232" spans="3:3" x14ac:dyDescent="0.35">
      <c r="C6232" s="52"/>
    </row>
    <row r="6233" spans="3:3" x14ac:dyDescent="0.35">
      <c r="C6233" s="52"/>
    </row>
    <row r="6234" spans="3:3" x14ac:dyDescent="0.35">
      <c r="C6234" s="52"/>
    </row>
    <row r="6235" spans="3:3" x14ac:dyDescent="0.35">
      <c r="C6235" s="52"/>
    </row>
    <row r="6236" spans="3:3" x14ac:dyDescent="0.35">
      <c r="C6236" s="52"/>
    </row>
    <row r="6237" spans="3:3" x14ac:dyDescent="0.35">
      <c r="C6237" s="52"/>
    </row>
    <row r="6238" spans="3:3" x14ac:dyDescent="0.35">
      <c r="C6238" s="52"/>
    </row>
    <row r="6239" spans="3:3" x14ac:dyDescent="0.35">
      <c r="C6239" s="52"/>
    </row>
    <row r="6240" spans="3:3" x14ac:dyDescent="0.35">
      <c r="C6240" s="52"/>
    </row>
    <row r="6241" spans="3:3" x14ac:dyDescent="0.35">
      <c r="C6241" s="52"/>
    </row>
    <row r="6242" spans="3:3" x14ac:dyDescent="0.35">
      <c r="C6242" s="52"/>
    </row>
    <row r="6243" spans="3:3" x14ac:dyDescent="0.35">
      <c r="C6243" s="52"/>
    </row>
    <row r="6244" spans="3:3" x14ac:dyDescent="0.35">
      <c r="C6244" s="52"/>
    </row>
    <row r="6245" spans="3:3" x14ac:dyDescent="0.35">
      <c r="C6245" s="52"/>
    </row>
    <row r="6246" spans="3:3" x14ac:dyDescent="0.35">
      <c r="C6246" s="52"/>
    </row>
    <row r="6247" spans="3:3" x14ac:dyDescent="0.35">
      <c r="C6247" s="52"/>
    </row>
    <row r="6248" spans="3:3" x14ac:dyDescent="0.35">
      <c r="C6248" s="52"/>
    </row>
    <row r="6249" spans="3:3" x14ac:dyDescent="0.35">
      <c r="C6249" s="52"/>
    </row>
    <row r="6250" spans="3:3" x14ac:dyDescent="0.35">
      <c r="C6250" s="52"/>
    </row>
    <row r="6251" spans="3:3" x14ac:dyDescent="0.35">
      <c r="C6251" s="52"/>
    </row>
    <row r="6252" spans="3:3" x14ac:dyDescent="0.35">
      <c r="C6252" s="52"/>
    </row>
    <row r="6253" spans="3:3" x14ac:dyDescent="0.35">
      <c r="C6253" s="52"/>
    </row>
    <row r="6254" spans="3:3" x14ac:dyDescent="0.35">
      <c r="C6254" s="52"/>
    </row>
    <row r="6255" spans="3:3" x14ac:dyDescent="0.35">
      <c r="C6255" s="52"/>
    </row>
    <row r="6256" spans="3:3" x14ac:dyDescent="0.35">
      <c r="C6256" s="52"/>
    </row>
    <row r="6257" spans="3:3" x14ac:dyDescent="0.35">
      <c r="C6257" s="52"/>
    </row>
    <row r="6258" spans="3:3" x14ac:dyDescent="0.35">
      <c r="C6258" s="52"/>
    </row>
    <row r="6259" spans="3:3" x14ac:dyDescent="0.35">
      <c r="C6259" s="52"/>
    </row>
    <row r="6260" spans="3:3" x14ac:dyDescent="0.35">
      <c r="C6260" s="52"/>
    </row>
    <row r="6261" spans="3:3" x14ac:dyDescent="0.35">
      <c r="C6261" s="52"/>
    </row>
    <row r="6262" spans="3:3" x14ac:dyDescent="0.35">
      <c r="C6262" s="52"/>
    </row>
    <row r="6263" spans="3:3" x14ac:dyDescent="0.35">
      <c r="C6263" s="52"/>
    </row>
    <row r="6264" spans="3:3" x14ac:dyDescent="0.35">
      <c r="C6264" s="52"/>
    </row>
    <row r="6265" spans="3:3" x14ac:dyDescent="0.35">
      <c r="C6265" s="52"/>
    </row>
    <row r="6266" spans="3:3" x14ac:dyDescent="0.35">
      <c r="C6266" s="52"/>
    </row>
    <row r="6267" spans="3:3" x14ac:dyDescent="0.35">
      <c r="C6267" s="52"/>
    </row>
    <row r="6268" spans="3:3" x14ac:dyDescent="0.35">
      <c r="C6268" s="52"/>
    </row>
    <row r="6269" spans="3:3" x14ac:dyDescent="0.35">
      <c r="C6269" s="52"/>
    </row>
    <row r="6270" spans="3:3" x14ac:dyDescent="0.35">
      <c r="C6270" s="52"/>
    </row>
    <row r="6271" spans="3:3" x14ac:dyDescent="0.35">
      <c r="C6271" s="52"/>
    </row>
    <row r="6272" spans="3:3" x14ac:dyDescent="0.35">
      <c r="C6272" s="52"/>
    </row>
    <row r="6273" spans="3:3" x14ac:dyDescent="0.35">
      <c r="C6273" s="52"/>
    </row>
    <row r="6274" spans="3:3" x14ac:dyDescent="0.35">
      <c r="C6274" s="52"/>
    </row>
    <row r="6275" spans="3:3" x14ac:dyDescent="0.35">
      <c r="C6275" s="52"/>
    </row>
    <row r="6276" spans="3:3" x14ac:dyDescent="0.35">
      <c r="C6276" s="52"/>
    </row>
    <row r="6277" spans="3:3" x14ac:dyDescent="0.35">
      <c r="C6277" s="52"/>
    </row>
    <row r="6278" spans="3:3" x14ac:dyDescent="0.35">
      <c r="C6278" s="52"/>
    </row>
    <row r="6279" spans="3:3" x14ac:dyDescent="0.35">
      <c r="C6279" s="52"/>
    </row>
    <row r="6280" spans="3:3" x14ac:dyDescent="0.35">
      <c r="C6280" s="52"/>
    </row>
    <row r="6281" spans="3:3" x14ac:dyDescent="0.35">
      <c r="C6281" s="52"/>
    </row>
    <row r="6282" spans="3:3" x14ac:dyDescent="0.35">
      <c r="C6282" s="52"/>
    </row>
    <row r="6283" spans="3:3" x14ac:dyDescent="0.35">
      <c r="C6283" s="52"/>
    </row>
    <row r="6284" spans="3:3" x14ac:dyDescent="0.35">
      <c r="C6284" s="52"/>
    </row>
    <row r="6285" spans="3:3" x14ac:dyDescent="0.35">
      <c r="C6285" s="52"/>
    </row>
    <row r="6286" spans="3:3" x14ac:dyDescent="0.35">
      <c r="C6286" s="52"/>
    </row>
    <row r="6287" spans="3:3" x14ac:dyDescent="0.35">
      <c r="C6287" s="52"/>
    </row>
    <row r="6288" spans="3:3" x14ac:dyDescent="0.35">
      <c r="C6288" s="52"/>
    </row>
    <row r="6289" spans="3:3" x14ac:dyDescent="0.35">
      <c r="C6289" s="52"/>
    </row>
    <row r="6290" spans="3:3" x14ac:dyDescent="0.35">
      <c r="C6290" s="52"/>
    </row>
    <row r="6291" spans="3:3" x14ac:dyDescent="0.35">
      <c r="C6291" s="52"/>
    </row>
    <row r="6292" spans="3:3" x14ac:dyDescent="0.35">
      <c r="C6292" s="52"/>
    </row>
    <row r="6293" spans="3:3" x14ac:dyDescent="0.35">
      <c r="C6293" s="52"/>
    </row>
    <row r="6294" spans="3:3" x14ac:dyDescent="0.35">
      <c r="C6294" s="52"/>
    </row>
    <row r="6295" spans="3:3" x14ac:dyDescent="0.35">
      <c r="C6295" s="52"/>
    </row>
    <row r="6296" spans="3:3" x14ac:dyDescent="0.35">
      <c r="C6296" s="52"/>
    </row>
    <row r="6297" spans="3:3" x14ac:dyDescent="0.35">
      <c r="C6297" s="52"/>
    </row>
    <row r="6298" spans="3:3" x14ac:dyDescent="0.35">
      <c r="C6298" s="52"/>
    </row>
    <row r="6299" spans="3:3" x14ac:dyDescent="0.35">
      <c r="C6299" s="52"/>
    </row>
    <row r="6300" spans="3:3" x14ac:dyDescent="0.35">
      <c r="C6300" s="52"/>
    </row>
    <row r="6301" spans="3:3" x14ac:dyDescent="0.35">
      <c r="C6301" s="52"/>
    </row>
    <row r="6302" spans="3:3" x14ac:dyDescent="0.35">
      <c r="C6302" s="52"/>
    </row>
    <row r="6303" spans="3:3" x14ac:dyDescent="0.35">
      <c r="C6303" s="52"/>
    </row>
    <row r="6304" spans="3:3" x14ac:dyDescent="0.35">
      <c r="C6304" s="52"/>
    </row>
    <row r="6305" spans="3:3" x14ac:dyDescent="0.35">
      <c r="C6305" s="52"/>
    </row>
    <row r="6306" spans="3:3" x14ac:dyDescent="0.35">
      <c r="C6306" s="52"/>
    </row>
    <row r="6307" spans="3:3" x14ac:dyDescent="0.35">
      <c r="C6307" s="52"/>
    </row>
    <row r="6308" spans="3:3" x14ac:dyDescent="0.35">
      <c r="C6308" s="52"/>
    </row>
    <row r="6309" spans="3:3" x14ac:dyDescent="0.35">
      <c r="C6309" s="52"/>
    </row>
    <row r="6310" spans="3:3" x14ac:dyDescent="0.35">
      <c r="C6310" s="52"/>
    </row>
    <row r="6311" spans="3:3" x14ac:dyDescent="0.35">
      <c r="C6311" s="52"/>
    </row>
    <row r="6312" spans="3:3" x14ac:dyDescent="0.35">
      <c r="C6312" s="52"/>
    </row>
    <row r="6313" spans="3:3" x14ac:dyDescent="0.35">
      <c r="C6313" s="52"/>
    </row>
    <row r="6314" spans="3:3" x14ac:dyDescent="0.35">
      <c r="C6314" s="52"/>
    </row>
    <row r="6315" spans="3:3" x14ac:dyDescent="0.35">
      <c r="C6315" s="52"/>
    </row>
    <row r="6316" spans="3:3" x14ac:dyDescent="0.35">
      <c r="C6316" s="52"/>
    </row>
    <row r="6317" spans="3:3" x14ac:dyDescent="0.35">
      <c r="C6317" s="52"/>
    </row>
    <row r="6318" spans="3:3" x14ac:dyDescent="0.35">
      <c r="C6318" s="52"/>
    </row>
    <row r="6319" spans="3:3" x14ac:dyDescent="0.35">
      <c r="C6319" s="52"/>
    </row>
    <row r="6320" spans="3:3" x14ac:dyDescent="0.35">
      <c r="C6320" s="52"/>
    </row>
    <row r="6321" spans="3:3" x14ac:dyDescent="0.35">
      <c r="C6321" s="52"/>
    </row>
    <row r="6322" spans="3:3" x14ac:dyDescent="0.35">
      <c r="C6322" s="52"/>
    </row>
    <row r="6323" spans="3:3" x14ac:dyDescent="0.35">
      <c r="C6323" s="52"/>
    </row>
    <row r="6324" spans="3:3" x14ac:dyDescent="0.35">
      <c r="C6324" s="52"/>
    </row>
    <row r="6325" spans="3:3" x14ac:dyDescent="0.35">
      <c r="C6325" s="52"/>
    </row>
    <row r="6326" spans="3:3" x14ac:dyDescent="0.35">
      <c r="C6326" s="52"/>
    </row>
    <row r="6327" spans="3:3" x14ac:dyDescent="0.35">
      <c r="C6327" s="52"/>
    </row>
    <row r="6328" spans="3:3" x14ac:dyDescent="0.35">
      <c r="C6328" s="52"/>
    </row>
    <row r="6329" spans="3:3" x14ac:dyDescent="0.35">
      <c r="C6329" s="52"/>
    </row>
    <row r="6330" spans="3:3" x14ac:dyDescent="0.35">
      <c r="C6330" s="52"/>
    </row>
    <row r="6331" spans="3:3" x14ac:dyDescent="0.35">
      <c r="C6331" s="52"/>
    </row>
    <row r="6332" spans="3:3" x14ac:dyDescent="0.35">
      <c r="C6332" s="52"/>
    </row>
    <row r="6333" spans="3:3" x14ac:dyDescent="0.35">
      <c r="C6333" s="52"/>
    </row>
    <row r="6334" spans="3:3" x14ac:dyDescent="0.35">
      <c r="C6334" s="52"/>
    </row>
    <row r="6335" spans="3:3" x14ac:dyDescent="0.35">
      <c r="C6335" s="52"/>
    </row>
    <row r="6336" spans="3:3" x14ac:dyDescent="0.35">
      <c r="C6336" s="52"/>
    </row>
    <row r="6337" spans="3:3" x14ac:dyDescent="0.35">
      <c r="C6337" s="52"/>
    </row>
    <row r="6338" spans="3:3" x14ac:dyDescent="0.35">
      <c r="C6338" s="52"/>
    </row>
    <row r="6339" spans="3:3" x14ac:dyDescent="0.35">
      <c r="C6339" s="52"/>
    </row>
    <row r="6340" spans="3:3" x14ac:dyDescent="0.35">
      <c r="C6340" s="52"/>
    </row>
    <row r="6341" spans="3:3" x14ac:dyDescent="0.35">
      <c r="C6341" s="52"/>
    </row>
    <row r="6342" spans="3:3" x14ac:dyDescent="0.35">
      <c r="C6342" s="52"/>
    </row>
    <row r="6343" spans="3:3" x14ac:dyDescent="0.35">
      <c r="C6343" s="52"/>
    </row>
    <row r="6344" spans="3:3" x14ac:dyDescent="0.35">
      <c r="C6344" s="52"/>
    </row>
    <row r="6345" spans="3:3" x14ac:dyDescent="0.35">
      <c r="C6345" s="52"/>
    </row>
    <row r="6346" spans="3:3" x14ac:dyDescent="0.35">
      <c r="C6346" s="52"/>
    </row>
    <row r="6347" spans="3:3" x14ac:dyDescent="0.35">
      <c r="C6347" s="52"/>
    </row>
    <row r="6348" spans="3:3" x14ac:dyDescent="0.35">
      <c r="C6348" s="52"/>
    </row>
    <row r="6349" spans="3:3" x14ac:dyDescent="0.35">
      <c r="C6349" s="52"/>
    </row>
    <row r="6350" spans="3:3" x14ac:dyDescent="0.35">
      <c r="C6350" s="52"/>
    </row>
    <row r="6351" spans="3:3" x14ac:dyDescent="0.35">
      <c r="C6351" s="52"/>
    </row>
    <row r="6352" spans="3:3" x14ac:dyDescent="0.35">
      <c r="C6352" s="52"/>
    </row>
    <row r="6353" spans="3:3" x14ac:dyDescent="0.35">
      <c r="C6353" s="52"/>
    </row>
    <row r="6354" spans="3:3" x14ac:dyDescent="0.35">
      <c r="C6354" s="52"/>
    </row>
    <row r="6355" spans="3:3" x14ac:dyDescent="0.35">
      <c r="C6355" s="52"/>
    </row>
    <row r="6356" spans="3:3" x14ac:dyDescent="0.35">
      <c r="C6356" s="52"/>
    </row>
    <row r="6357" spans="3:3" x14ac:dyDescent="0.35">
      <c r="C6357" s="52"/>
    </row>
    <row r="6358" spans="3:3" x14ac:dyDescent="0.35">
      <c r="C6358" s="52"/>
    </row>
    <row r="6359" spans="3:3" x14ac:dyDescent="0.35">
      <c r="C6359" s="52"/>
    </row>
    <row r="6360" spans="3:3" x14ac:dyDescent="0.35">
      <c r="C6360" s="52"/>
    </row>
    <row r="6361" spans="3:3" x14ac:dyDescent="0.35">
      <c r="C6361" s="52"/>
    </row>
    <row r="6362" spans="3:3" x14ac:dyDescent="0.35">
      <c r="C6362" s="52"/>
    </row>
    <row r="6363" spans="3:3" x14ac:dyDescent="0.35">
      <c r="C6363" s="52"/>
    </row>
    <row r="6364" spans="3:3" x14ac:dyDescent="0.35">
      <c r="C6364" s="52"/>
    </row>
    <row r="6365" spans="3:3" x14ac:dyDescent="0.35">
      <c r="C6365" s="52"/>
    </row>
    <row r="6366" spans="3:3" x14ac:dyDescent="0.35">
      <c r="C6366" s="52"/>
    </row>
    <row r="6367" spans="3:3" x14ac:dyDescent="0.35">
      <c r="C6367" s="52"/>
    </row>
    <row r="6368" spans="3:3" x14ac:dyDescent="0.35">
      <c r="C6368" s="52"/>
    </row>
    <row r="6369" spans="3:3" x14ac:dyDescent="0.35">
      <c r="C6369" s="52"/>
    </row>
    <row r="6370" spans="3:3" x14ac:dyDescent="0.35">
      <c r="C6370" s="52"/>
    </row>
    <row r="6371" spans="3:3" x14ac:dyDescent="0.35">
      <c r="C6371" s="52"/>
    </row>
    <row r="6372" spans="3:3" x14ac:dyDescent="0.35">
      <c r="C6372" s="52"/>
    </row>
    <row r="6373" spans="3:3" x14ac:dyDescent="0.35">
      <c r="C6373" s="52"/>
    </row>
    <row r="6374" spans="3:3" x14ac:dyDescent="0.35">
      <c r="C6374" s="52"/>
    </row>
    <row r="6375" spans="3:3" x14ac:dyDescent="0.35">
      <c r="C6375" s="52"/>
    </row>
    <row r="6376" spans="3:3" x14ac:dyDescent="0.35">
      <c r="C6376" s="52"/>
    </row>
    <row r="6377" spans="3:3" x14ac:dyDescent="0.35">
      <c r="C6377" s="52"/>
    </row>
    <row r="6378" spans="3:3" x14ac:dyDescent="0.35">
      <c r="C6378" s="52"/>
    </row>
    <row r="6379" spans="3:3" x14ac:dyDescent="0.35">
      <c r="C6379" s="52"/>
    </row>
    <row r="6380" spans="3:3" x14ac:dyDescent="0.35">
      <c r="C6380" s="52"/>
    </row>
    <row r="6381" spans="3:3" x14ac:dyDescent="0.35">
      <c r="C6381" s="52"/>
    </row>
    <row r="6382" spans="3:3" x14ac:dyDescent="0.35">
      <c r="C6382" s="52"/>
    </row>
    <row r="6383" spans="3:3" x14ac:dyDescent="0.35">
      <c r="C6383" s="52"/>
    </row>
    <row r="6384" spans="3:3" x14ac:dyDescent="0.35">
      <c r="C6384" s="52"/>
    </row>
    <row r="6385" spans="3:3" x14ac:dyDescent="0.35">
      <c r="C6385" s="52"/>
    </row>
    <row r="6386" spans="3:3" x14ac:dyDescent="0.35">
      <c r="C6386" s="52"/>
    </row>
    <row r="6387" spans="3:3" x14ac:dyDescent="0.35">
      <c r="C6387" s="52"/>
    </row>
    <row r="6388" spans="3:3" x14ac:dyDescent="0.35">
      <c r="C6388" s="52"/>
    </row>
    <row r="6389" spans="3:3" x14ac:dyDescent="0.35">
      <c r="C6389" s="52"/>
    </row>
    <row r="6390" spans="3:3" x14ac:dyDescent="0.35">
      <c r="C6390" s="52"/>
    </row>
    <row r="6391" spans="3:3" x14ac:dyDescent="0.35">
      <c r="C6391" s="52"/>
    </row>
    <row r="6392" spans="3:3" x14ac:dyDescent="0.35">
      <c r="C6392" s="52"/>
    </row>
    <row r="6393" spans="3:3" x14ac:dyDescent="0.35">
      <c r="C6393" s="52"/>
    </row>
    <row r="6394" spans="3:3" x14ac:dyDescent="0.35">
      <c r="C6394" s="52"/>
    </row>
    <row r="6395" spans="3:3" x14ac:dyDescent="0.35">
      <c r="C6395" s="52"/>
    </row>
    <row r="6396" spans="3:3" x14ac:dyDescent="0.35">
      <c r="C6396" s="52"/>
    </row>
    <row r="6397" spans="3:3" x14ac:dyDescent="0.35">
      <c r="C6397" s="52"/>
    </row>
    <row r="6398" spans="3:3" x14ac:dyDescent="0.35">
      <c r="C6398" s="52"/>
    </row>
    <row r="6399" spans="3:3" x14ac:dyDescent="0.35">
      <c r="C6399" s="52"/>
    </row>
    <row r="6400" spans="3:3" x14ac:dyDescent="0.35">
      <c r="C6400" s="52"/>
    </row>
    <row r="6401" spans="3:3" x14ac:dyDescent="0.35">
      <c r="C6401" s="52"/>
    </row>
    <row r="6402" spans="3:3" x14ac:dyDescent="0.35">
      <c r="C6402" s="52"/>
    </row>
    <row r="6403" spans="3:3" x14ac:dyDescent="0.35">
      <c r="C6403" s="52"/>
    </row>
    <row r="6404" spans="3:3" x14ac:dyDescent="0.35">
      <c r="C6404" s="52"/>
    </row>
    <row r="6405" spans="3:3" x14ac:dyDescent="0.35">
      <c r="C6405" s="52"/>
    </row>
    <row r="6406" spans="3:3" x14ac:dyDescent="0.35">
      <c r="C6406" s="52"/>
    </row>
    <row r="6407" spans="3:3" x14ac:dyDescent="0.35">
      <c r="C6407" s="52"/>
    </row>
    <row r="6408" spans="3:3" x14ac:dyDescent="0.35">
      <c r="C6408" s="52"/>
    </row>
    <row r="6409" spans="3:3" x14ac:dyDescent="0.35">
      <c r="C6409" s="52"/>
    </row>
    <row r="6410" spans="3:3" x14ac:dyDescent="0.35">
      <c r="C6410" s="52"/>
    </row>
    <row r="6411" spans="3:3" x14ac:dyDescent="0.35">
      <c r="C6411" s="52"/>
    </row>
    <row r="6412" spans="3:3" x14ac:dyDescent="0.35">
      <c r="C6412" s="52"/>
    </row>
    <row r="6413" spans="3:3" x14ac:dyDescent="0.35">
      <c r="C6413" s="52"/>
    </row>
    <row r="6414" spans="3:3" x14ac:dyDescent="0.35">
      <c r="C6414" s="52"/>
    </row>
    <row r="6415" spans="3:3" x14ac:dyDescent="0.35">
      <c r="C6415" s="52"/>
    </row>
    <row r="6416" spans="3:3" x14ac:dyDescent="0.35">
      <c r="C6416" s="52"/>
    </row>
    <row r="6417" spans="3:3" x14ac:dyDescent="0.35">
      <c r="C6417" s="52"/>
    </row>
    <row r="6418" spans="3:3" x14ac:dyDescent="0.35">
      <c r="C6418" s="52"/>
    </row>
    <row r="6419" spans="3:3" x14ac:dyDescent="0.35">
      <c r="C6419" s="52"/>
    </row>
    <row r="6420" spans="3:3" x14ac:dyDescent="0.35">
      <c r="C6420" s="52"/>
    </row>
    <row r="6421" spans="3:3" x14ac:dyDescent="0.35">
      <c r="C6421" s="52"/>
    </row>
    <row r="6422" spans="3:3" x14ac:dyDescent="0.35">
      <c r="C6422" s="52"/>
    </row>
    <row r="6423" spans="3:3" x14ac:dyDescent="0.35">
      <c r="C6423" s="52"/>
    </row>
    <row r="6424" spans="3:3" x14ac:dyDescent="0.35">
      <c r="C6424" s="52"/>
    </row>
    <row r="6425" spans="3:3" x14ac:dyDescent="0.35">
      <c r="C6425" s="52"/>
    </row>
    <row r="6426" spans="3:3" x14ac:dyDescent="0.35">
      <c r="C6426" s="52"/>
    </row>
    <row r="6427" spans="3:3" x14ac:dyDescent="0.35">
      <c r="C6427" s="52"/>
    </row>
    <row r="6428" spans="3:3" x14ac:dyDescent="0.35">
      <c r="C6428" s="52"/>
    </row>
    <row r="6429" spans="3:3" x14ac:dyDescent="0.35">
      <c r="C6429" s="52"/>
    </row>
    <row r="6430" spans="3:3" x14ac:dyDescent="0.35">
      <c r="C6430" s="52"/>
    </row>
    <row r="6431" spans="3:3" x14ac:dyDescent="0.35">
      <c r="C6431" s="52"/>
    </row>
    <row r="6432" spans="3:3" x14ac:dyDescent="0.35">
      <c r="C6432" s="52"/>
    </row>
    <row r="6433" spans="3:3" x14ac:dyDescent="0.35">
      <c r="C6433" s="52"/>
    </row>
    <row r="6434" spans="3:3" x14ac:dyDescent="0.35">
      <c r="C6434" s="52"/>
    </row>
    <row r="6435" spans="3:3" x14ac:dyDescent="0.35">
      <c r="C6435" s="52"/>
    </row>
    <row r="6436" spans="3:3" x14ac:dyDescent="0.35">
      <c r="C6436" s="52"/>
    </row>
    <row r="6437" spans="3:3" x14ac:dyDescent="0.35">
      <c r="C6437" s="52"/>
    </row>
    <row r="6438" spans="3:3" x14ac:dyDescent="0.35">
      <c r="C6438" s="52"/>
    </row>
    <row r="6439" spans="3:3" x14ac:dyDescent="0.35">
      <c r="C6439" s="52"/>
    </row>
    <row r="6440" spans="3:3" x14ac:dyDescent="0.35">
      <c r="C6440" s="52"/>
    </row>
    <row r="6441" spans="3:3" x14ac:dyDescent="0.35">
      <c r="C6441" s="52"/>
    </row>
    <row r="6442" spans="3:3" x14ac:dyDescent="0.35">
      <c r="C6442" s="52"/>
    </row>
    <row r="6443" spans="3:3" x14ac:dyDescent="0.35">
      <c r="C6443" s="52"/>
    </row>
    <row r="6444" spans="3:3" x14ac:dyDescent="0.35">
      <c r="C6444" s="52"/>
    </row>
    <row r="6445" spans="3:3" x14ac:dyDescent="0.35">
      <c r="C6445" s="52"/>
    </row>
    <row r="6446" spans="3:3" x14ac:dyDescent="0.35">
      <c r="C6446" s="52"/>
    </row>
    <row r="6447" spans="3:3" x14ac:dyDescent="0.35">
      <c r="C6447" s="52"/>
    </row>
    <row r="6448" spans="3:3" x14ac:dyDescent="0.35">
      <c r="C6448" s="52"/>
    </row>
    <row r="6449" spans="3:3" x14ac:dyDescent="0.35">
      <c r="C6449" s="52"/>
    </row>
    <row r="6450" spans="3:3" x14ac:dyDescent="0.35">
      <c r="C6450" s="52"/>
    </row>
    <row r="6451" spans="3:3" x14ac:dyDescent="0.35">
      <c r="C6451" s="52"/>
    </row>
    <row r="6452" spans="3:3" x14ac:dyDescent="0.35">
      <c r="C6452" s="52"/>
    </row>
    <row r="6453" spans="3:3" x14ac:dyDescent="0.35">
      <c r="C6453" s="52"/>
    </row>
    <row r="6454" spans="3:3" x14ac:dyDescent="0.35">
      <c r="C6454" s="52"/>
    </row>
    <row r="6455" spans="3:3" x14ac:dyDescent="0.35">
      <c r="C6455" s="52"/>
    </row>
    <row r="6456" spans="3:3" x14ac:dyDescent="0.35">
      <c r="C6456" s="52"/>
    </row>
    <row r="6457" spans="3:3" x14ac:dyDescent="0.35">
      <c r="C6457" s="52"/>
    </row>
    <row r="6458" spans="3:3" x14ac:dyDescent="0.35">
      <c r="C6458" s="52"/>
    </row>
    <row r="6459" spans="3:3" x14ac:dyDescent="0.35">
      <c r="C6459" s="52"/>
    </row>
    <row r="6460" spans="3:3" x14ac:dyDescent="0.35">
      <c r="C6460" s="52"/>
    </row>
    <row r="6461" spans="3:3" x14ac:dyDescent="0.35">
      <c r="C6461" s="52"/>
    </row>
    <row r="6462" spans="3:3" x14ac:dyDescent="0.35">
      <c r="C6462" s="52"/>
    </row>
    <row r="6463" spans="3:3" x14ac:dyDescent="0.35">
      <c r="C6463" s="52"/>
    </row>
    <row r="6464" spans="3:3" x14ac:dyDescent="0.35">
      <c r="C6464" s="52"/>
    </row>
    <row r="6465" spans="3:3" x14ac:dyDescent="0.35">
      <c r="C6465" s="52"/>
    </row>
    <row r="6466" spans="3:3" x14ac:dyDescent="0.35">
      <c r="C6466" s="52"/>
    </row>
    <row r="6467" spans="3:3" x14ac:dyDescent="0.35">
      <c r="C6467" s="52"/>
    </row>
    <row r="6468" spans="3:3" x14ac:dyDescent="0.35">
      <c r="C6468" s="52"/>
    </row>
    <row r="6469" spans="3:3" x14ac:dyDescent="0.35">
      <c r="C6469" s="52"/>
    </row>
    <row r="6470" spans="3:3" x14ac:dyDescent="0.35">
      <c r="C6470" s="52"/>
    </row>
    <row r="6471" spans="3:3" x14ac:dyDescent="0.35">
      <c r="C6471" s="52"/>
    </row>
    <row r="6472" spans="3:3" x14ac:dyDescent="0.35">
      <c r="C6472" s="52"/>
    </row>
    <row r="6473" spans="3:3" x14ac:dyDescent="0.35">
      <c r="C6473" s="52"/>
    </row>
    <row r="6474" spans="3:3" x14ac:dyDescent="0.35">
      <c r="C6474" s="52"/>
    </row>
    <row r="6475" spans="3:3" x14ac:dyDescent="0.35">
      <c r="C6475" s="52"/>
    </row>
    <row r="6476" spans="3:3" x14ac:dyDescent="0.35">
      <c r="C6476" s="52"/>
    </row>
    <row r="6477" spans="3:3" x14ac:dyDescent="0.35">
      <c r="C6477" s="52"/>
    </row>
    <row r="6478" spans="3:3" x14ac:dyDescent="0.35">
      <c r="C6478" s="52"/>
    </row>
    <row r="6479" spans="3:3" x14ac:dyDescent="0.35">
      <c r="C6479" s="52"/>
    </row>
    <row r="6480" spans="3:3" x14ac:dyDescent="0.35">
      <c r="C6480" s="52"/>
    </row>
    <row r="6481" spans="3:3" x14ac:dyDescent="0.35">
      <c r="C6481" s="52"/>
    </row>
    <row r="6482" spans="3:3" x14ac:dyDescent="0.35">
      <c r="C6482" s="52"/>
    </row>
    <row r="6483" spans="3:3" x14ac:dyDescent="0.35">
      <c r="C6483" s="52"/>
    </row>
    <row r="6484" spans="3:3" x14ac:dyDescent="0.35">
      <c r="C6484" s="52"/>
    </row>
    <row r="6485" spans="3:3" x14ac:dyDescent="0.35">
      <c r="C6485" s="52"/>
    </row>
    <row r="6486" spans="3:3" x14ac:dyDescent="0.35">
      <c r="C6486" s="52"/>
    </row>
    <row r="6487" spans="3:3" x14ac:dyDescent="0.35">
      <c r="C6487" s="52"/>
    </row>
    <row r="6488" spans="3:3" x14ac:dyDescent="0.35">
      <c r="C6488" s="52"/>
    </row>
    <row r="6489" spans="3:3" x14ac:dyDescent="0.35">
      <c r="C6489" s="52"/>
    </row>
    <row r="6490" spans="3:3" x14ac:dyDescent="0.35">
      <c r="C6490" s="52"/>
    </row>
    <row r="6491" spans="3:3" x14ac:dyDescent="0.35">
      <c r="C6491" s="52"/>
    </row>
    <row r="6492" spans="3:3" x14ac:dyDescent="0.35">
      <c r="C6492" s="52"/>
    </row>
    <row r="6493" spans="3:3" x14ac:dyDescent="0.35">
      <c r="C6493" s="52"/>
    </row>
    <row r="6494" spans="3:3" x14ac:dyDescent="0.35">
      <c r="C6494" s="52"/>
    </row>
    <row r="6495" spans="3:3" x14ac:dyDescent="0.35">
      <c r="C6495" s="52"/>
    </row>
    <row r="6496" spans="3:3" x14ac:dyDescent="0.35">
      <c r="C6496" s="52"/>
    </row>
    <row r="6497" spans="3:3" x14ac:dyDescent="0.35">
      <c r="C6497" s="52"/>
    </row>
    <row r="6498" spans="3:3" x14ac:dyDescent="0.35">
      <c r="C6498" s="52"/>
    </row>
    <row r="6499" spans="3:3" x14ac:dyDescent="0.35">
      <c r="C6499" s="52"/>
    </row>
    <row r="6500" spans="3:3" x14ac:dyDescent="0.35">
      <c r="C6500" s="52"/>
    </row>
    <row r="6501" spans="3:3" x14ac:dyDescent="0.35">
      <c r="C6501" s="52"/>
    </row>
    <row r="6502" spans="3:3" x14ac:dyDescent="0.35">
      <c r="C6502" s="52"/>
    </row>
    <row r="6503" spans="3:3" x14ac:dyDescent="0.35">
      <c r="C6503" s="52"/>
    </row>
    <row r="6504" spans="3:3" x14ac:dyDescent="0.35">
      <c r="C6504" s="52"/>
    </row>
    <row r="6505" spans="3:3" x14ac:dyDescent="0.35">
      <c r="C6505" s="52"/>
    </row>
    <row r="6506" spans="3:3" x14ac:dyDescent="0.35">
      <c r="C6506" s="52"/>
    </row>
    <row r="6507" spans="3:3" x14ac:dyDescent="0.35">
      <c r="C6507" s="52"/>
    </row>
    <row r="6508" spans="3:3" x14ac:dyDescent="0.35">
      <c r="C6508" s="52"/>
    </row>
    <row r="6509" spans="3:3" x14ac:dyDescent="0.35">
      <c r="C6509" s="52"/>
    </row>
    <row r="6510" spans="3:3" x14ac:dyDescent="0.35">
      <c r="C6510" s="52"/>
    </row>
    <row r="6511" spans="3:3" x14ac:dyDescent="0.35">
      <c r="C6511" s="52"/>
    </row>
    <row r="6512" spans="3:3" x14ac:dyDescent="0.35">
      <c r="C6512" s="52"/>
    </row>
    <row r="6513" spans="3:3" x14ac:dyDescent="0.35">
      <c r="C6513" s="52"/>
    </row>
    <row r="6514" spans="3:3" x14ac:dyDescent="0.35">
      <c r="C6514" s="52"/>
    </row>
    <row r="6515" spans="3:3" x14ac:dyDescent="0.35">
      <c r="C6515" s="52"/>
    </row>
    <row r="6516" spans="3:3" x14ac:dyDescent="0.35">
      <c r="C6516" s="52"/>
    </row>
    <row r="6517" spans="3:3" x14ac:dyDescent="0.35">
      <c r="C6517" s="52"/>
    </row>
    <row r="6518" spans="3:3" x14ac:dyDescent="0.35">
      <c r="C6518" s="52"/>
    </row>
    <row r="6519" spans="3:3" x14ac:dyDescent="0.35">
      <c r="C6519" s="52"/>
    </row>
    <row r="6520" spans="3:3" x14ac:dyDescent="0.35">
      <c r="C6520" s="52"/>
    </row>
    <row r="6521" spans="3:3" x14ac:dyDescent="0.35">
      <c r="C6521" s="52"/>
    </row>
    <row r="6522" spans="3:3" x14ac:dyDescent="0.35">
      <c r="C6522" s="52"/>
    </row>
    <row r="6523" spans="3:3" x14ac:dyDescent="0.35">
      <c r="C6523" s="52"/>
    </row>
    <row r="6524" spans="3:3" x14ac:dyDescent="0.35">
      <c r="C6524" s="52"/>
    </row>
    <row r="6525" spans="3:3" x14ac:dyDescent="0.35">
      <c r="C6525" s="52"/>
    </row>
    <row r="6526" spans="3:3" x14ac:dyDescent="0.35">
      <c r="C6526" s="52"/>
    </row>
    <row r="6527" spans="3:3" x14ac:dyDescent="0.35">
      <c r="C6527" s="52"/>
    </row>
    <row r="6528" spans="3:3" x14ac:dyDescent="0.35">
      <c r="C6528" s="52"/>
    </row>
    <row r="6529" spans="3:3" x14ac:dyDescent="0.35">
      <c r="C6529" s="52"/>
    </row>
    <row r="6530" spans="3:3" x14ac:dyDescent="0.35">
      <c r="C6530" s="52"/>
    </row>
    <row r="6531" spans="3:3" x14ac:dyDescent="0.35">
      <c r="C6531" s="52"/>
    </row>
    <row r="6532" spans="3:3" x14ac:dyDescent="0.35">
      <c r="C6532" s="52"/>
    </row>
    <row r="6533" spans="3:3" x14ac:dyDescent="0.35">
      <c r="C6533" s="52"/>
    </row>
    <row r="6534" spans="3:3" x14ac:dyDescent="0.35">
      <c r="C6534" s="52"/>
    </row>
    <row r="6535" spans="3:3" x14ac:dyDescent="0.35">
      <c r="C6535" s="52"/>
    </row>
    <row r="6536" spans="3:3" x14ac:dyDescent="0.35">
      <c r="C6536" s="52"/>
    </row>
    <row r="6537" spans="3:3" x14ac:dyDescent="0.35">
      <c r="C6537" s="52"/>
    </row>
    <row r="6538" spans="3:3" x14ac:dyDescent="0.35">
      <c r="C6538" s="52"/>
    </row>
    <row r="6539" spans="3:3" x14ac:dyDescent="0.35">
      <c r="C6539" s="52"/>
    </row>
    <row r="6540" spans="3:3" x14ac:dyDescent="0.35">
      <c r="C6540" s="52"/>
    </row>
    <row r="6541" spans="3:3" x14ac:dyDescent="0.35">
      <c r="C6541" s="52"/>
    </row>
    <row r="6542" spans="3:3" x14ac:dyDescent="0.35">
      <c r="C6542" s="52"/>
    </row>
    <row r="6543" spans="3:3" x14ac:dyDescent="0.35">
      <c r="C6543" s="52"/>
    </row>
    <row r="6544" spans="3:3" x14ac:dyDescent="0.35">
      <c r="C6544" s="52"/>
    </row>
    <row r="6545" spans="3:3" x14ac:dyDescent="0.35">
      <c r="C6545" s="52"/>
    </row>
    <row r="6546" spans="3:3" x14ac:dyDescent="0.35">
      <c r="C6546" s="52"/>
    </row>
    <row r="6547" spans="3:3" x14ac:dyDescent="0.35">
      <c r="C6547" s="52"/>
    </row>
    <row r="6548" spans="3:3" x14ac:dyDescent="0.35">
      <c r="C6548" s="52"/>
    </row>
    <row r="6549" spans="3:3" x14ac:dyDescent="0.35">
      <c r="C6549" s="52"/>
    </row>
    <row r="6550" spans="3:3" x14ac:dyDescent="0.35">
      <c r="C6550" s="52"/>
    </row>
    <row r="6551" spans="3:3" x14ac:dyDescent="0.35">
      <c r="C6551" s="52"/>
    </row>
    <row r="6552" spans="3:3" x14ac:dyDescent="0.35">
      <c r="C6552" s="52"/>
    </row>
    <row r="6553" spans="3:3" x14ac:dyDescent="0.35">
      <c r="C6553" s="52"/>
    </row>
    <row r="6554" spans="3:3" x14ac:dyDescent="0.35">
      <c r="C6554" s="52"/>
    </row>
    <row r="6555" spans="3:3" x14ac:dyDescent="0.35">
      <c r="C6555" s="52"/>
    </row>
    <row r="6556" spans="3:3" x14ac:dyDescent="0.35">
      <c r="C6556" s="52"/>
    </row>
    <row r="6557" spans="3:3" x14ac:dyDescent="0.35">
      <c r="C6557" s="52"/>
    </row>
    <row r="6558" spans="3:3" x14ac:dyDescent="0.35">
      <c r="C6558" s="52"/>
    </row>
    <row r="6559" spans="3:3" x14ac:dyDescent="0.35">
      <c r="C6559" s="52"/>
    </row>
    <row r="6560" spans="3:3" x14ac:dyDescent="0.35">
      <c r="C6560" s="52"/>
    </row>
    <row r="6561" spans="3:3" x14ac:dyDescent="0.35">
      <c r="C6561" s="52"/>
    </row>
    <row r="6562" spans="3:3" x14ac:dyDescent="0.35">
      <c r="C6562" s="52"/>
    </row>
    <row r="6563" spans="3:3" x14ac:dyDescent="0.35">
      <c r="C6563" s="52"/>
    </row>
    <row r="6564" spans="3:3" x14ac:dyDescent="0.35">
      <c r="C6564" s="52"/>
    </row>
    <row r="6565" spans="3:3" x14ac:dyDescent="0.35">
      <c r="C6565" s="52"/>
    </row>
    <row r="6566" spans="3:3" x14ac:dyDescent="0.35">
      <c r="C6566" s="52"/>
    </row>
    <row r="6567" spans="3:3" x14ac:dyDescent="0.35">
      <c r="C6567" s="52"/>
    </row>
    <row r="6568" spans="3:3" x14ac:dyDescent="0.35">
      <c r="C6568" s="52"/>
    </row>
    <row r="6569" spans="3:3" x14ac:dyDescent="0.35">
      <c r="C6569" s="52"/>
    </row>
    <row r="6570" spans="3:3" x14ac:dyDescent="0.35">
      <c r="C6570" s="52"/>
    </row>
    <row r="6571" spans="3:3" x14ac:dyDescent="0.35">
      <c r="C6571" s="52"/>
    </row>
    <row r="6572" spans="3:3" x14ac:dyDescent="0.35">
      <c r="C6572" s="52"/>
    </row>
    <row r="6573" spans="3:3" x14ac:dyDescent="0.35">
      <c r="C6573" s="52"/>
    </row>
    <row r="6574" spans="3:3" x14ac:dyDescent="0.35">
      <c r="C6574" s="52"/>
    </row>
    <row r="6575" spans="3:3" x14ac:dyDescent="0.35">
      <c r="C6575" s="52"/>
    </row>
    <row r="6576" spans="3:3" x14ac:dyDescent="0.35">
      <c r="C6576" s="52"/>
    </row>
    <row r="6577" spans="3:3" x14ac:dyDescent="0.35">
      <c r="C6577" s="52"/>
    </row>
    <row r="6578" spans="3:3" x14ac:dyDescent="0.35">
      <c r="C6578" s="52"/>
    </row>
    <row r="6579" spans="3:3" x14ac:dyDescent="0.35">
      <c r="C6579" s="52"/>
    </row>
    <row r="6580" spans="3:3" x14ac:dyDescent="0.35">
      <c r="C6580" s="52"/>
    </row>
    <row r="6581" spans="3:3" x14ac:dyDescent="0.35">
      <c r="C6581" s="52"/>
    </row>
    <row r="6582" spans="3:3" x14ac:dyDescent="0.35">
      <c r="C6582" s="52"/>
    </row>
    <row r="6583" spans="3:3" x14ac:dyDescent="0.35">
      <c r="C6583" s="52"/>
    </row>
    <row r="6584" spans="3:3" x14ac:dyDescent="0.35">
      <c r="C6584" s="52"/>
    </row>
    <row r="6585" spans="3:3" x14ac:dyDescent="0.35">
      <c r="C6585" s="52"/>
    </row>
    <row r="6586" spans="3:3" x14ac:dyDescent="0.35">
      <c r="C6586" s="52"/>
    </row>
    <row r="6587" spans="3:3" x14ac:dyDescent="0.35">
      <c r="C6587" s="52"/>
    </row>
    <row r="6588" spans="3:3" x14ac:dyDescent="0.35">
      <c r="C6588" s="52"/>
    </row>
    <row r="6589" spans="3:3" x14ac:dyDescent="0.35">
      <c r="C6589" s="52"/>
    </row>
    <row r="6590" spans="3:3" x14ac:dyDescent="0.35">
      <c r="C6590" s="52"/>
    </row>
    <row r="6591" spans="3:3" x14ac:dyDescent="0.35">
      <c r="C6591" s="52"/>
    </row>
    <row r="6592" spans="3:3" x14ac:dyDescent="0.35">
      <c r="C6592" s="52"/>
    </row>
    <row r="6593" spans="3:3" x14ac:dyDescent="0.35">
      <c r="C6593" s="52"/>
    </row>
    <row r="6594" spans="3:3" x14ac:dyDescent="0.35">
      <c r="C6594" s="52"/>
    </row>
    <row r="6595" spans="3:3" x14ac:dyDescent="0.35">
      <c r="C6595" s="52"/>
    </row>
    <row r="6596" spans="3:3" x14ac:dyDescent="0.35">
      <c r="C6596" s="52"/>
    </row>
    <row r="6597" spans="3:3" x14ac:dyDescent="0.35">
      <c r="C6597" s="52"/>
    </row>
    <row r="6598" spans="3:3" x14ac:dyDescent="0.35">
      <c r="C6598" s="52"/>
    </row>
    <row r="6599" spans="3:3" x14ac:dyDescent="0.35">
      <c r="C6599" s="52"/>
    </row>
    <row r="6600" spans="3:3" x14ac:dyDescent="0.35">
      <c r="C6600" s="52"/>
    </row>
    <row r="6601" spans="3:3" x14ac:dyDescent="0.35">
      <c r="C6601" s="52"/>
    </row>
    <row r="6602" spans="3:3" x14ac:dyDescent="0.35">
      <c r="C6602" s="52"/>
    </row>
    <row r="6603" spans="3:3" x14ac:dyDescent="0.35">
      <c r="C6603" s="52"/>
    </row>
    <row r="6604" spans="3:3" x14ac:dyDescent="0.35">
      <c r="C6604" s="52"/>
    </row>
    <row r="6605" spans="3:3" x14ac:dyDescent="0.35">
      <c r="C6605" s="52"/>
    </row>
    <row r="6606" spans="3:3" x14ac:dyDescent="0.35">
      <c r="C6606" s="52"/>
    </row>
    <row r="6607" spans="3:3" x14ac:dyDescent="0.35">
      <c r="C6607" s="52"/>
    </row>
    <row r="6608" spans="3:3" x14ac:dyDescent="0.35">
      <c r="C6608" s="52"/>
    </row>
    <row r="6609" spans="3:3" x14ac:dyDescent="0.35">
      <c r="C6609" s="52"/>
    </row>
    <row r="6610" spans="3:3" x14ac:dyDescent="0.35">
      <c r="C6610" s="52"/>
    </row>
    <row r="6611" spans="3:3" x14ac:dyDescent="0.35">
      <c r="C6611" s="52"/>
    </row>
    <row r="6612" spans="3:3" x14ac:dyDescent="0.35">
      <c r="C6612" s="52"/>
    </row>
    <row r="6613" spans="3:3" x14ac:dyDescent="0.35">
      <c r="C6613" s="52"/>
    </row>
    <row r="6614" spans="3:3" x14ac:dyDescent="0.35">
      <c r="C6614" s="52"/>
    </row>
    <row r="6615" spans="3:3" x14ac:dyDescent="0.35">
      <c r="C6615" s="52"/>
    </row>
    <row r="6616" spans="3:3" x14ac:dyDescent="0.35">
      <c r="C6616" s="52"/>
    </row>
    <row r="6617" spans="3:3" x14ac:dyDescent="0.35">
      <c r="C6617" s="52"/>
    </row>
    <row r="6618" spans="3:3" x14ac:dyDescent="0.35">
      <c r="C6618" s="52"/>
    </row>
    <row r="6619" spans="3:3" x14ac:dyDescent="0.35">
      <c r="C6619" s="52"/>
    </row>
    <row r="6620" spans="3:3" x14ac:dyDescent="0.35">
      <c r="C6620" s="52"/>
    </row>
    <row r="6621" spans="3:3" x14ac:dyDescent="0.35">
      <c r="C6621" s="52"/>
    </row>
    <row r="6622" spans="3:3" x14ac:dyDescent="0.35">
      <c r="C6622" s="52"/>
    </row>
    <row r="6623" spans="3:3" x14ac:dyDescent="0.35">
      <c r="C6623" s="52"/>
    </row>
    <row r="6624" spans="3:3" x14ac:dyDescent="0.35">
      <c r="C6624" s="52"/>
    </row>
    <row r="6625" spans="3:3" x14ac:dyDescent="0.35">
      <c r="C6625" s="52"/>
    </row>
    <row r="6626" spans="3:3" x14ac:dyDescent="0.35">
      <c r="C6626" s="52"/>
    </row>
    <row r="6627" spans="3:3" x14ac:dyDescent="0.35">
      <c r="C6627" s="52"/>
    </row>
    <row r="6628" spans="3:3" x14ac:dyDescent="0.35">
      <c r="C6628" s="52"/>
    </row>
    <row r="6629" spans="3:3" x14ac:dyDescent="0.35">
      <c r="C6629" s="52"/>
    </row>
    <row r="6630" spans="3:3" x14ac:dyDescent="0.35">
      <c r="C6630" s="52"/>
    </row>
    <row r="6631" spans="3:3" x14ac:dyDescent="0.35">
      <c r="C6631" s="52"/>
    </row>
    <row r="6632" spans="3:3" x14ac:dyDescent="0.35">
      <c r="C6632" s="52"/>
    </row>
    <row r="6633" spans="3:3" x14ac:dyDescent="0.35">
      <c r="C6633" s="52"/>
    </row>
    <row r="6634" spans="3:3" x14ac:dyDescent="0.35">
      <c r="C6634" s="52"/>
    </row>
    <row r="6635" spans="3:3" x14ac:dyDescent="0.35">
      <c r="C6635" s="52"/>
    </row>
    <row r="6636" spans="3:3" x14ac:dyDescent="0.35">
      <c r="C6636" s="52"/>
    </row>
    <row r="6637" spans="3:3" x14ac:dyDescent="0.35">
      <c r="C6637" s="52"/>
    </row>
    <row r="6638" spans="3:3" x14ac:dyDescent="0.35">
      <c r="C6638" s="52"/>
    </row>
    <row r="6639" spans="3:3" x14ac:dyDescent="0.35">
      <c r="C6639" s="52"/>
    </row>
    <row r="6640" spans="3:3" x14ac:dyDescent="0.35">
      <c r="C6640" s="52"/>
    </row>
    <row r="6641" spans="3:3" x14ac:dyDescent="0.35">
      <c r="C6641" s="52"/>
    </row>
    <row r="6642" spans="3:3" x14ac:dyDescent="0.35">
      <c r="C6642" s="52"/>
    </row>
    <row r="6643" spans="3:3" x14ac:dyDescent="0.35">
      <c r="C6643" s="52"/>
    </row>
    <row r="6644" spans="3:3" x14ac:dyDescent="0.35">
      <c r="C6644" s="52"/>
    </row>
    <row r="6645" spans="3:3" x14ac:dyDescent="0.35">
      <c r="C6645" s="52"/>
    </row>
    <row r="6646" spans="3:3" x14ac:dyDescent="0.35">
      <c r="C6646" s="52"/>
    </row>
    <row r="6647" spans="3:3" x14ac:dyDescent="0.35">
      <c r="C6647" s="52"/>
    </row>
    <row r="6648" spans="3:3" x14ac:dyDescent="0.35">
      <c r="C6648" s="52"/>
    </row>
    <row r="6649" spans="3:3" x14ac:dyDescent="0.35">
      <c r="C6649" s="52"/>
    </row>
    <row r="6650" spans="3:3" x14ac:dyDescent="0.35">
      <c r="C6650" s="52"/>
    </row>
    <row r="6651" spans="3:3" x14ac:dyDescent="0.35">
      <c r="C6651" s="52"/>
    </row>
    <row r="6652" spans="3:3" x14ac:dyDescent="0.35">
      <c r="C6652" s="52"/>
    </row>
    <row r="6653" spans="3:3" x14ac:dyDescent="0.35">
      <c r="C6653" s="52"/>
    </row>
    <row r="6654" spans="3:3" x14ac:dyDescent="0.35">
      <c r="C6654" s="52"/>
    </row>
    <row r="6655" spans="3:3" x14ac:dyDescent="0.35">
      <c r="C6655" s="52"/>
    </row>
    <row r="6656" spans="3:3" x14ac:dyDescent="0.35">
      <c r="C6656" s="52"/>
    </row>
    <row r="6657" spans="3:3" x14ac:dyDescent="0.35">
      <c r="C6657" s="52"/>
    </row>
    <row r="6658" spans="3:3" x14ac:dyDescent="0.35">
      <c r="C6658" s="52"/>
    </row>
    <row r="6659" spans="3:3" x14ac:dyDescent="0.35">
      <c r="C6659" s="52"/>
    </row>
    <row r="6660" spans="3:3" x14ac:dyDescent="0.35">
      <c r="C6660" s="52"/>
    </row>
    <row r="6661" spans="3:3" x14ac:dyDescent="0.35">
      <c r="C6661" s="52"/>
    </row>
    <row r="6662" spans="3:3" x14ac:dyDescent="0.35">
      <c r="C6662" s="52"/>
    </row>
    <row r="6663" spans="3:3" x14ac:dyDescent="0.35">
      <c r="C6663" s="52"/>
    </row>
    <row r="6664" spans="3:3" x14ac:dyDescent="0.35">
      <c r="C6664" s="52"/>
    </row>
    <row r="6665" spans="3:3" x14ac:dyDescent="0.35">
      <c r="C6665" s="52"/>
    </row>
    <row r="6666" spans="3:3" x14ac:dyDescent="0.35">
      <c r="C6666" s="52"/>
    </row>
    <row r="6667" spans="3:3" x14ac:dyDescent="0.35">
      <c r="C6667" s="52"/>
    </row>
    <row r="6668" spans="3:3" x14ac:dyDescent="0.35">
      <c r="C6668" s="52"/>
    </row>
    <row r="6669" spans="3:3" x14ac:dyDescent="0.35">
      <c r="C6669" s="52"/>
    </row>
    <row r="6670" spans="3:3" x14ac:dyDescent="0.35">
      <c r="C6670" s="52"/>
    </row>
    <row r="6671" spans="3:3" x14ac:dyDescent="0.35">
      <c r="C6671" s="52"/>
    </row>
    <row r="6672" spans="3:3" x14ac:dyDescent="0.35">
      <c r="C6672" s="52"/>
    </row>
    <row r="6673" spans="3:3" x14ac:dyDescent="0.35">
      <c r="C6673" s="52"/>
    </row>
    <row r="6674" spans="3:3" x14ac:dyDescent="0.35">
      <c r="C6674" s="52"/>
    </row>
    <row r="6675" spans="3:3" x14ac:dyDescent="0.35">
      <c r="C6675" s="52"/>
    </row>
    <row r="6676" spans="3:3" x14ac:dyDescent="0.35">
      <c r="C6676" s="52"/>
    </row>
    <row r="6677" spans="3:3" x14ac:dyDescent="0.35">
      <c r="C6677" s="52"/>
    </row>
    <row r="6678" spans="3:3" x14ac:dyDescent="0.35">
      <c r="C6678" s="52"/>
    </row>
    <row r="6679" spans="3:3" x14ac:dyDescent="0.35">
      <c r="C6679" s="52"/>
    </row>
    <row r="6680" spans="3:3" x14ac:dyDescent="0.35">
      <c r="C6680" s="52"/>
    </row>
    <row r="6681" spans="3:3" x14ac:dyDescent="0.35">
      <c r="C6681" s="52"/>
    </row>
    <row r="6682" spans="3:3" x14ac:dyDescent="0.35">
      <c r="C6682" s="52"/>
    </row>
    <row r="6683" spans="3:3" x14ac:dyDescent="0.35">
      <c r="C6683" s="52"/>
    </row>
    <row r="6684" spans="3:3" x14ac:dyDescent="0.35">
      <c r="C6684" s="52"/>
    </row>
    <row r="6685" spans="3:3" x14ac:dyDescent="0.35">
      <c r="C6685" s="52"/>
    </row>
    <row r="6686" spans="3:3" x14ac:dyDescent="0.35">
      <c r="C6686" s="52"/>
    </row>
    <row r="6687" spans="3:3" x14ac:dyDescent="0.35">
      <c r="C6687" s="52"/>
    </row>
    <row r="6688" spans="3:3" x14ac:dyDescent="0.35">
      <c r="C6688" s="52"/>
    </row>
    <row r="6689" spans="3:3" x14ac:dyDescent="0.35">
      <c r="C6689" s="52"/>
    </row>
    <row r="6690" spans="3:3" x14ac:dyDescent="0.35">
      <c r="C6690" s="52"/>
    </row>
    <row r="6691" spans="3:3" x14ac:dyDescent="0.35">
      <c r="C6691" s="52"/>
    </row>
    <row r="6692" spans="3:3" x14ac:dyDescent="0.35">
      <c r="C6692" s="52"/>
    </row>
    <row r="6693" spans="3:3" x14ac:dyDescent="0.35">
      <c r="C6693" s="52"/>
    </row>
    <row r="6694" spans="3:3" x14ac:dyDescent="0.35">
      <c r="C6694" s="52"/>
    </row>
    <row r="6695" spans="3:3" x14ac:dyDescent="0.35">
      <c r="C6695" s="52"/>
    </row>
    <row r="6696" spans="3:3" x14ac:dyDescent="0.35">
      <c r="C6696" s="52"/>
    </row>
    <row r="6697" spans="3:3" x14ac:dyDescent="0.35">
      <c r="C6697" s="52"/>
    </row>
    <row r="6698" spans="3:3" x14ac:dyDescent="0.35">
      <c r="C6698" s="52"/>
    </row>
    <row r="6699" spans="3:3" x14ac:dyDescent="0.35">
      <c r="C6699" s="52"/>
    </row>
    <row r="6700" spans="3:3" x14ac:dyDescent="0.35">
      <c r="C6700" s="52"/>
    </row>
    <row r="6701" spans="3:3" x14ac:dyDescent="0.35">
      <c r="C6701" s="52"/>
    </row>
    <row r="6702" spans="3:3" x14ac:dyDescent="0.35">
      <c r="C6702" s="52"/>
    </row>
    <row r="6703" spans="3:3" x14ac:dyDescent="0.35">
      <c r="C6703" s="52"/>
    </row>
    <row r="6704" spans="3:3" x14ac:dyDescent="0.35">
      <c r="C6704" s="52"/>
    </row>
    <row r="6705" spans="3:3" x14ac:dyDescent="0.35">
      <c r="C6705" s="52"/>
    </row>
    <row r="6706" spans="3:3" x14ac:dyDescent="0.35">
      <c r="C6706" s="52"/>
    </row>
    <row r="6707" spans="3:3" x14ac:dyDescent="0.35">
      <c r="C6707" s="52"/>
    </row>
    <row r="6708" spans="3:3" x14ac:dyDescent="0.35">
      <c r="C6708" s="52"/>
    </row>
    <row r="6709" spans="3:3" x14ac:dyDescent="0.35">
      <c r="C6709" s="52"/>
    </row>
    <row r="6710" spans="3:3" x14ac:dyDescent="0.35">
      <c r="C6710" s="52"/>
    </row>
    <row r="6711" spans="3:3" x14ac:dyDescent="0.35">
      <c r="C6711" s="52"/>
    </row>
    <row r="6712" spans="3:3" x14ac:dyDescent="0.35">
      <c r="C6712" s="52"/>
    </row>
    <row r="6713" spans="3:3" x14ac:dyDescent="0.35">
      <c r="C6713" s="52"/>
    </row>
    <row r="6714" spans="3:3" x14ac:dyDescent="0.35">
      <c r="C6714" s="52"/>
    </row>
    <row r="6715" spans="3:3" x14ac:dyDescent="0.35">
      <c r="C6715" s="52"/>
    </row>
    <row r="6716" spans="3:3" x14ac:dyDescent="0.35">
      <c r="C6716" s="52"/>
    </row>
    <row r="6717" spans="3:3" x14ac:dyDescent="0.35">
      <c r="C6717" s="52"/>
    </row>
    <row r="6718" spans="3:3" x14ac:dyDescent="0.35">
      <c r="C6718" s="52"/>
    </row>
    <row r="6719" spans="3:3" x14ac:dyDescent="0.35">
      <c r="C6719" s="52"/>
    </row>
    <row r="6720" spans="3:3" x14ac:dyDescent="0.35">
      <c r="C6720" s="52"/>
    </row>
    <row r="6721" spans="3:3" x14ac:dyDescent="0.35">
      <c r="C6721" s="52"/>
    </row>
    <row r="6722" spans="3:3" x14ac:dyDescent="0.35">
      <c r="C6722" s="52"/>
    </row>
    <row r="6723" spans="3:3" x14ac:dyDescent="0.35">
      <c r="C6723" s="52"/>
    </row>
    <row r="6724" spans="3:3" x14ac:dyDescent="0.35">
      <c r="C6724" s="52"/>
    </row>
    <row r="6725" spans="3:3" x14ac:dyDescent="0.35">
      <c r="C6725" s="52"/>
    </row>
    <row r="6726" spans="3:3" x14ac:dyDescent="0.35">
      <c r="C6726" s="52"/>
    </row>
    <row r="6727" spans="3:3" x14ac:dyDescent="0.35">
      <c r="C6727" s="52"/>
    </row>
    <row r="6728" spans="3:3" x14ac:dyDescent="0.35">
      <c r="C6728" s="52"/>
    </row>
    <row r="6729" spans="3:3" x14ac:dyDescent="0.35">
      <c r="C6729" s="52"/>
    </row>
    <row r="6730" spans="3:3" x14ac:dyDescent="0.35">
      <c r="C6730" s="52"/>
    </row>
    <row r="6731" spans="3:3" x14ac:dyDescent="0.35">
      <c r="C6731" s="52"/>
    </row>
    <row r="6732" spans="3:3" x14ac:dyDescent="0.35">
      <c r="C6732" s="52"/>
    </row>
    <row r="6733" spans="3:3" x14ac:dyDescent="0.35">
      <c r="C6733" s="52"/>
    </row>
    <row r="6734" spans="3:3" x14ac:dyDescent="0.35">
      <c r="C6734" s="52"/>
    </row>
    <row r="6735" spans="3:3" x14ac:dyDescent="0.35">
      <c r="C6735" s="52"/>
    </row>
    <row r="6736" spans="3:3" x14ac:dyDescent="0.35">
      <c r="C6736" s="52"/>
    </row>
    <row r="6737" spans="3:3" x14ac:dyDescent="0.35">
      <c r="C6737" s="52"/>
    </row>
    <row r="6738" spans="3:3" x14ac:dyDescent="0.35">
      <c r="C6738" s="52"/>
    </row>
    <row r="6739" spans="3:3" x14ac:dyDescent="0.35">
      <c r="C6739" s="52"/>
    </row>
    <row r="6740" spans="3:3" x14ac:dyDescent="0.35">
      <c r="C6740" s="52"/>
    </row>
    <row r="6741" spans="3:3" x14ac:dyDescent="0.35">
      <c r="C6741" s="52"/>
    </row>
    <row r="6742" spans="3:3" x14ac:dyDescent="0.35">
      <c r="C6742" s="52"/>
    </row>
    <row r="6743" spans="3:3" x14ac:dyDescent="0.35">
      <c r="C6743" s="52"/>
    </row>
    <row r="6744" spans="3:3" x14ac:dyDescent="0.35">
      <c r="C6744" s="52"/>
    </row>
    <row r="6745" spans="3:3" x14ac:dyDescent="0.35">
      <c r="C6745" s="52"/>
    </row>
    <row r="6746" spans="3:3" x14ac:dyDescent="0.35">
      <c r="C6746" s="52"/>
    </row>
    <row r="6747" spans="3:3" x14ac:dyDescent="0.35">
      <c r="C6747" s="52"/>
    </row>
    <row r="6748" spans="3:3" x14ac:dyDescent="0.35">
      <c r="C6748" s="52"/>
    </row>
    <row r="6749" spans="3:3" x14ac:dyDescent="0.35">
      <c r="C6749" s="52"/>
    </row>
    <row r="6750" spans="3:3" x14ac:dyDescent="0.35">
      <c r="C6750" s="52"/>
    </row>
    <row r="6751" spans="3:3" x14ac:dyDescent="0.35">
      <c r="C6751" s="52"/>
    </row>
    <row r="6752" spans="3:3" x14ac:dyDescent="0.35">
      <c r="C6752" s="52"/>
    </row>
    <row r="6753" spans="3:3" x14ac:dyDescent="0.35">
      <c r="C6753" s="52"/>
    </row>
    <row r="6754" spans="3:3" x14ac:dyDescent="0.35">
      <c r="C6754" s="52"/>
    </row>
    <row r="6755" spans="3:3" x14ac:dyDescent="0.35">
      <c r="C6755" s="52"/>
    </row>
    <row r="6756" spans="3:3" x14ac:dyDescent="0.35">
      <c r="C6756" s="52"/>
    </row>
    <row r="6757" spans="3:3" x14ac:dyDescent="0.35">
      <c r="C6757" s="52"/>
    </row>
    <row r="6758" spans="3:3" x14ac:dyDescent="0.35">
      <c r="C6758" s="52"/>
    </row>
    <row r="6759" spans="3:3" x14ac:dyDescent="0.35">
      <c r="C6759" s="52"/>
    </row>
    <row r="6760" spans="3:3" x14ac:dyDescent="0.35">
      <c r="C6760" s="52"/>
    </row>
    <row r="6761" spans="3:3" x14ac:dyDescent="0.35">
      <c r="C6761" s="52"/>
    </row>
    <row r="6762" spans="3:3" x14ac:dyDescent="0.35">
      <c r="C6762" s="52"/>
    </row>
    <row r="6763" spans="3:3" x14ac:dyDescent="0.35">
      <c r="C6763" s="52"/>
    </row>
    <row r="6764" spans="3:3" x14ac:dyDescent="0.35">
      <c r="C6764" s="52"/>
    </row>
    <row r="6765" spans="3:3" x14ac:dyDescent="0.35">
      <c r="C6765" s="52"/>
    </row>
    <row r="6766" spans="3:3" x14ac:dyDescent="0.35">
      <c r="C6766" s="52"/>
    </row>
    <row r="6767" spans="3:3" x14ac:dyDescent="0.35">
      <c r="C6767" s="52"/>
    </row>
    <row r="6768" spans="3:3" x14ac:dyDescent="0.35">
      <c r="C6768" s="52"/>
    </row>
    <row r="6769" spans="3:3" x14ac:dyDescent="0.35">
      <c r="C6769" s="52"/>
    </row>
    <row r="6770" spans="3:3" x14ac:dyDescent="0.35">
      <c r="C6770" s="52"/>
    </row>
    <row r="6771" spans="3:3" x14ac:dyDescent="0.35">
      <c r="C6771" s="52"/>
    </row>
    <row r="6772" spans="3:3" x14ac:dyDescent="0.35">
      <c r="C6772" s="52"/>
    </row>
    <row r="6773" spans="3:3" x14ac:dyDescent="0.35">
      <c r="C6773" s="52"/>
    </row>
    <row r="6774" spans="3:3" x14ac:dyDescent="0.35">
      <c r="C6774" s="52"/>
    </row>
    <row r="6775" spans="3:3" x14ac:dyDescent="0.35">
      <c r="C6775" s="52"/>
    </row>
    <row r="6776" spans="3:3" x14ac:dyDescent="0.35">
      <c r="C6776" s="52"/>
    </row>
    <row r="6777" spans="3:3" x14ac:dyDescent="0.35">
      <c r="C6777" s="52"/>
    </row>
    <row r="6778" spans="3:3" x14ac:dyDescent="0.35">
      <c r="C6778" s="52"/>
    </row>
    <row r="6779" spans="3:3" x14ac:dyDescent="0.35">
      <c r="C6779" s="52"/>
    </row>
    <row r="6780" spans="3:3" x14ac:dyDescent="0.35">
      <c r="C6780" s="52"/>
    </row>
    <row r="6781" spans="3:3" x14ac:dyDescent="0.35">
      <c r="C6781" s="52"/>
    </row>
    <row r="6782" spans="3:3" x14ac:dyDescent="0.35">
      <c r="C6782" s="52"/>
    </row>
    <row r="6783" spans="3:3" x14ac:dyDescent="0.35">
      <c r="C6783" s="52"/>
    </row>
    <row r="6784" spans="3:3" x14ac:dyDescent="0.35">
      <c r="C6784" s="52"/>
    </row>
    <row r="6785" spans="3:3" x14ac:dyDescent="0.35">
      <c r="C6785" s="52"/>
    </row>
    <row r="6786" spans="3:3" x14ac:dyDescent="0.35">
      <c r="C6786" s="52"/>
    </row>
    <row r="6787" spans="3:3" x14ac:dyDescent="0.35">
      <c r="C6787" s="52"/>
    </row>
    <row r="6788" spans="3:3" x14ac:dyDescent="0.35">
      <c r="C6788" s="52"/>
    </row>
    <row r="6789" spans="3:3" x14ac:dyDescent="0.35">
      <c r="C6789" s="52"/>
    </row>
    <row r="6790" spans="3:3" x14ac:dyDescent="0.35">
      <c r="C6790" s="52"/>
    </row>
    <row r="6791" spans="3:3" x14ac:dyDescent="0.35">
      <c r="C6791" s="52"/>
    </row>
    <row r="6792" spans="3:3" x14ac:dyDescent="0.35">
      <c r="C6792" s="52"/>
    </row>
    <row r="6793" spans="3:3" x14ac:dyDescent="0.35">
      <c r="C6793" s="52"/>
    </row>
    <row r="6794" spans="3:3" x14ac:dyDescent="0.35">
      <c r="C6794" s="52"/>
    </row>
    <row r="6795" spans="3:3" x14ac:dyDescent="0.35">
      <c r="C6795" s="52"/>
    </row>
    <row r="6796" spans="3:3" x14ac:dyDescent="0.35">
      <c r="C6796" s="52"/>
    </row>
    <row r="6797" spans="3:3" x14ac:dyDescent="0.35">
      <c r="C6797" s="52"/>
    </row>
    <row r="6798" spans="3:3" x14ac:dyDescent="0.35">
      <c r="C6798" s="52"/>
    </row>
    <row r="6799" spans="3:3" x14ac:dyDescent="0.35">
      <c r="C6799" s="52"/>
    </row>
    <row r="6800" spans="3:3" x14ac:dyDescent="0.35">
      <c r="C6800" s="52"/>
    </row>
    <row r="6801" spans="3:3" x14ac:dyDescent="0.35">
      <c r="C6801" s="52"/>
    </row>
    <row r="6802" spans="3:3" x14ac:dyDescent="0.35">
      <c r="C6802" s="52"/>
    </row>
    <row r="6803" spans="3:3" x14ac:dyDescent="0.35">
      <c r="C6803" s="52"/>
    </row>
    <row r="6804" spans="3:3" x14ac:dyDescent="0.35">
      <c r="C6804" s="52"/>
    </row>
    <row r="6805" spans="3:3" x14ac:dyDescent="0.35">
      <c r="C6805" s="52"/>
    </row>
    <row r="6806" spans="3:3" x14ac:dyDescent="0.35">
      <c r="C6806" s="52"/>
    </row>
    <row r="6807" spans="3:3" x14ac:dyDescent="0.35">
      <c r="C6807" s="52"/>
    </row>
    <row r="6808" spans="3:3" x14ac:dyDescent="0.35">
      <c r="C6808" s="52"/>
    </row>
    <row r="6809" spans="3:3" x14ac:dyDescent="0.35">
      <c r="C6809" s="52"/>
    </row>
    <row r="6810" spans="3:3" x14ac:dyDescent="0.35">
      <c r="C6810" s="52"/>
    </row>
    <row r="6811" spans="3:3" x14ac:dyDescent="0.35">
      <c r="C6811" s="52"/>
    </row>
    <row r="6812" spans="3:3" x14ac:dyDescent="0.35">
      <c r="C6812" s="52"/>
    </row>
    <row r="6813" spans="3:3" x14ac:dyDescent="0.35">
      <c r="C6813" s="52"/>
    </row>
    <row r="6814" spans="3:3" x14ac:dyDescent="0.35">
      <c r="C6814" s="52"/>
    </row>
    <row r="6815" spans="3:3" x14ac:dyDescent="0.35">
      <c r="C6815" s="52"/>
    </row>
    <row r="6816" spans="3:3" x14ac:dyDescent="0.35">
      <c r="C6816" s="52"/>
    </row>
    <row r="6817" spans="3:3" x14ac:dyDescent="0.35">
      <c r="C6817" s="52"/>
    </row>
    <row r="6818" spans="3:3" x14ac:dyDescent="0.35">
      <c r="C6818" s="52"/>
    </row>
    <row r="6819" spans="3:3" x14ac:dyDescent="0.35">
      <c r="C6819" s="52"/>
    </row>
    <row r="6820" spans="3:3" x14ac:dyDescent="0.35">
      <c r="C6820" s="52"/>
    </row>
    <row r="6821" spans="3:3" x14ac:dyDescent="0.35">
      <c r="C6821" s="52"/>
    </row>
    <row r="6822" spans="3:3" x14ac:dyDescent="0.35">
      <c r="C6822" s="52"/>
    </row>
    <row r="6823" spans="3:3" x14ac:dyDescent="0.35">
      <c r="C6823" s="52"/>
    </row>
    <row r="6824" spans="3:3" x14ac:dyDescent="0.35">
      <c r="C6824" s="52"/>
    </row>
    <row r="6825" spans="3:3" x14ac:dyDescent="0.35">
      <c r="C6825" s="52"/>
    </row>
    <row r="6826" spans="3:3" x14ac:dyDescent="0.35">
      <c r="C6826" s="52"/>
    </row>
    <row r="6827" spans="3:3" x14ac:dyDescent="0.35">
      <c r="C6827" s="52"/>
    </row>
    <row r="6828" spans="3:3" x14ac:dyDescent="0.35">
      <c r="C6828" s="52"/>
    </row>
    <row r="6829" spans="3:3" x14ac:dyDescent="0.35">
      <c r="C6829" s="52"/>
    </row>
    <row r="6830" spans="3:3" x14ac:dyDescent="0.35">
      <c r="C6830" s="52"/>
    </row>
    <row r="6831" spans="3:3" x14ac:dyDescent="0.35">
      <c r="C6831" s="52"/>
    </row>
    <row r="6832" spans="3:3" x14ac:dyDescent="0.35">
      <c r="C6832" s="52"/>
    </row>
    <row r="6833" spans="3:3" x14ac:dyDescent="0.35">
      <c r="C6833" s="52"/>
    </row>
    <row r="6834" spans="3:3" x14ac:dyDescent="0.35">
      <c r="C6834" s="52"/>
    </row>
    <row r="6835" spans="3:3" x14ac:dyDescent="0.35">
      <c r="C6835" s="52"/>
    </row>
    <row r="6836" spans="3:3" x14ac:dyDescent="0.35">
      <c r="C6836" s="52"/>
    </row>
    <row r="6837" spans="3:3" x14ac:dyDescent="0.35">
      <c r="C6837" s="52"/>
    </row>
    <row r="6838" spans="3:3" x14ac:dyDescent="0.35">
      <c r="C6838" s="52"/>
    </row>
    <row r="6839" spans="3:3" x14ac:dyDescent="0.35">
      <c r="C6839" s="52"/>
    </row>
    <row r="6840" spans="3:3" x14ac:dyDescent="0.35">
      <c r="C6840" s="52"/>
    </row>
    <row r="6841" spans="3:3" x14ac:dyDescent="0.35">
      <c r="C6841" s="52"/>
    </row>
    <row r="6842" spans="3:3" x14ac:dyDescent="0.35">
      <c r="C6842" s="52"/>
    </row>
    <row r="6843" spans="3:3" x14ac:dyDescent="0.35">
      <c r="C6843" s="52"/>
    </row>
    <row r="6844" spans="3:3" x14ac:dyDescent="0.35">
      <c r="C6844" s="52"/>
    </row>
    <row r="6845" spans="3:3" x14ac:dyDescent="0.35">
      <c r="C6845" s="52"/>
    </row>
    <row r="6846" spans="3:3" x14ac:dyDescent="0.35">
      <c r="C6846" s="52"/>
    </row>
    <row r="6847" spans="3:3" x14ac:dyDescent="0.35">
      <c r="C6847" s="52"/>
    </row>
    <row r="6848" spans="3:3" x14ac:dyDescent="0.35">
      <c r="C6848" s="52"/>
    </row>
    <row r="6849" spans="3:3" x14ac:dyDescent="0.35">
      <c r="C6849" s="52"/>
    </row>
    <row r="6850" spans="3:3" x14ac:dyDescent="0.35">
      <c r="C6850" s="52"/>
    </row>
    <row r="6851" spans="3:3" x14ac:dyDescent="0.35">
      <c r="C6851" s="52"/>
    </row>
    <row r="6852" spans="3:3" x14ac:dyDescent="0.35">
      <c r="C6852" s="52"/>
    </row>
    <row r="6853" spans="3:3" x14ac:dyDescent="0.35">
      <c r="C6853" s="52"/>
    </row>
    <row r="6854" spans="3:3" x14ac:dyDescent="0.35">
      <c r="C6854" s="52"/>
    </row>
    <row r="6855" spans="3:3" x14ac:dyDescent="0.35">
      <c r="C6855" s="52"/>
    </row>
    <row r="6856" spans="3:3" x14ac:dyDescent="0.35">
      <c r="C6856" s="52"/>
    </row>
    <row r="6857" spans="3:3" x14ac:dyDescent="0.35">
      <c r="C6857" s="52"/>
    </row>
    <row r="6858" spans="3:3" x14ac:dyDescent="0.35">
      <c r="C6858" s="52"/>
    </row>
    <row r="6859" spans="3:3" x14ac:dyDescent="0.35">
      <c r="C6859" s="52"/>
    </row>
    <row r="6860" spans="3:3" x14ac:dyDescent="0.35">
      <c r="C6860" s="52"/>
    </row>
    <row r="6861" spans="3:3" x14ac:dyDescent="0.35">
      <c r="C6861" s="52"/>
    </row>
    <row r="6862" spans="3:3" x14ac:dyDescent="0.35">
      <c r="C6862" s="52"/>
    </row>
    <row r="6863" spans="3:3" x14ac:dyDescent="0.35">
      <c r="C6863" s="52"/>
    </row>
    <row r="6864" spans="3:3" x14ac:dyDescent="0.35">
      <c r="C6864" s="52"/>
    </row>
    <row r="6865" spans="3:3" x14ac:dyDescent="0.35">
      <c r="C6865" s="52"/>
    </row>
    <row r="6866" spans="3:3" x14ac:dyDescent="0.35">
      <c r="C6866" s="52"/>
    </row>
    <row r="6867" spans="3:3" x14ac:dyDescent="0.35">
      <c r="C6867" s="52"/>
    </row>
    <row r="6868" spans="3:3" x14ac:dyDescent="0.35">
      <c r="C6868" s="52"/>
    </row>
    <row r="6869" spans="3:3" x14ac:dyDescent="0.35">
      <c r="C6869" s="52"/>
    </row>
    <row r="6870" spans="3:3" x14ac:dyDescent="0.35">
      <c r="C6870" s="52"/>
    </row>
    <row r="6871" spans="3:3" x14ac:dyDescent="0.35">
      <c r="C6871" s="52"/>
    </row>
    <row r="6872" spans="3:3" x14ac:dyDescent="0.35">
      <c r="C6872" s="52"/>
    </row>
    <row r="6873" spans="3:3" x14ac:dyDescent="0.35">
      <c r="C6873" s="52"/>
    </row>
    <row r="6874" spans="3:3" x14ac:dyDescent="0.35">
      <c r="C6874" s="52"/>
    </row>
    <row r="6875" spans="3:3" x14ac:dyDescent="0.35">
      <c r="C6875" s="52"/>
    </row>
    <row r="6876" spans="3:3" x14ac:dyDescent="0.35">
      <c r="C6876" s="52"/>
    </row>
    <row r="6877" spans="3:3" x14ac:dyDescent="0.35">
      <c r="C6877" s="52"/>
    </row>
    <row r="6878" spans="3:3" x14ac:dyDescent="0.35">
      <c r="C6878" s="52"/>
    </row>
    <row r="6879" spans="3:3" x14ac:dyDescent="0.35">
      <c r="C6879" s="52"/>
    </row>
    <row r="6880" spans="3:3" x14ac:dyDescent="0.35">
      <c r="C6880" s="52"/>
    </row>
    <row r="6881" spans="3:3" x14ac:dyDescent="0.35">
      <c r="C6881" s="52"/>
    </row>
    <row r="6882" spans="3:3" x14ac:dyDescent="0.35">
      <c r="C6882" s="52"/>
    </row>
    <row r="6883" spans="3:3" x14ac:dyDescent="0.35">
      <c r="C6883" s="52"/>
    </row>
    <row r="6884" spans="3:3" x14ac:dyDescent="0.35">
      <c r="C6884" s="52"/>
    </row>
    <row r="6885" spans="3:3" x14ac:dyDescent="0.35">
      <c r="C6885" s="52"/>
    </row>
    <row r="6886" spans="3:3" x14ac:dyDescent="0.35">
      <c r="C6886" s="52"/>
    </row>
    <row r="6887" spans="3:3" x14ac:dyDescent="0.35">
      <c r="C6887" s="52"/>
    </row>
    <row r="6888" spans="3:3" x14ac:dyDescent="0.35">
      <c r="C6888" s="52"/>
    </row>
    <row r="6889" spans="3:3" x14ac:dyDescent="0.35">
      <c r="C6889" s="52"/>
    </row>
    <row r="6890" spans="3:3" x14ac:dyDescent="0.35">
      <c r="C6890" s="52"/>
    </row>
    <row r="6891" spans="3:3" x14ac:dyDescent="0.35">
      <c r="C6891" s="52"/>
    </row>
    <row r="6892" spans="3:3" x14ac:dyDescent="0.35">
      <c r="C6892" s="52"/>
    </row>
    <row r="6893" spans="3:3" x14ac:dyDescent="0.35">
      <c r="C6893" s="52"/>
    </row>
    <row r="6894" spans="3:3" x14ac:dyDescent="0.35">
      <c r="C6894" s="52"/>
    </row>
    <row r="6895" spans="3:3" x14ac:dyDescent="0.35">
      <c r="C6895" s="52"/>
    </row>
    <row r="6896" spans="3:3" x14ac:dyDescent="0.35">
      <c r="C6896" s="52"/>
    </row>
    <row r="6897" spans="3:3" x14ac:dyDescent="0.35">
      <c r="C6897" s="52"/>
    </row>
    <row r="6898" spans="3:3" x14ac:dyDescent="0.35">
      <c r="C6898" s="52"/>
    </row>
    <row r="6899" spans="3:3" x14ac:dyDescent="0.35">
      <c r="C6899" s="52"/>
    </row>
    <row r="6900" spans="3:3" x14ac:dyDescent="0.35">
      <c r="C6900" s="52"/>
    </row>
    <row r="6901" spans="3:3" x14ac:dyDescent="0.35">
      <c r="C6901" s="52"/>
    </row>
    <row r="6902" spans="3:3" x14ac:dyDescent="0.35">
      <c r="C6902" s="52"/>
    </row>
    <row r="6903" spans="3:3" x14ac:dyDescent="0.35">
      <c r="C6903" s="52"/>
    </row>
    <row r="6904" spans="3:3" x14ac:dyDescent="0.35">
      <c r="C6904" s="52"/>
    </row>
    <row r="6905" spans="3:3" x14ac:dyDescent="0.35">
      <c r="C6905" s="52"/>
    </row>
    <row r="6906" spans="3:3" x14ac:dyDescent="0.35">
      <c r="C6906" s="52"/>
    </row>
    <row r="6907" spans="3:3" x14ac:dyDescent="0.35">
      <c r="C6907" s="52"/>
    </row>
    <row r="6908" spans="3:3" x14ac:dyDescent="0.35">
      <c r="C6908" s="52"/>
    </row>
    <row r="6909" spans="3:3" x14ac:dyDescent="0.35">
      <c r="C6909" s="52"/>
    </row>
    <row r="6910" spans="3:3" x14ac:dyDescent="0.35">
      <c r="C6910" s="52"/>
    </row>
    <row r="6911" spans="3:3" x14ac:dyDescent="0.35">
      <c r="C6911" s="52"/>
    </row>
    <row r="6912" spans="3:3" x14ac:dyDescent="0.35">
      <c r="C6912" s="52"/>
    </row>
    <row r="6913" spans="3:3" x14ac:dyDescent="0.35">
      <c r="C6913" s="52"/>
    </row>
    <row r="6914" spans="3:3" x14ac:dyDescent="0.35">
      <c r="C6914" s="52"/>
    </row>
    <row r="6915" spans="3:3" x14ac:dyDescent="0.35">
      <c r="C6915" s="52"/>
    </row>
    <row r="6916" spans="3:3" x14ac:dyDescent="0.35">
      <c r="C6916" s="52"/>
    </row>
    <row r="6917" spans="3:3" x14ac:dyDescent="0.35">
      <c r="C6917" s="52"/>
    </row>
    <row r="6918" spans="3:3" x14ac:dyDescent="0.35">
      <c r="C6918" s="52"/>
    </row>
    <row r="6919" spans="3:3" x14ac:dyDescent="0.35">
      <c r="C6919" s="52"/>
    </row>
    <row r="6920" spans="3:3" x14ac:dyDescent="0.35">
      <c r="C6920" s="52"/>
    </row>
    <row r="6921" spans="3:3" x14ac:dyDescent="0.35">
      <c r="C6921" s="52"/>
    </row>
    <row r="6922" spans="3:3" x14ac:dyDescent="0.35">
      <c r="C6922" s="52"/>
    </row>
    <row r="6923" spans="3:3" x14ac:dyDescent="0.35">
      <c r="C6923" s="52"/>
    </row>
    <row r="6924" spans="3:3" x14ac:dyDescent="0.35">
      <c r="C6924" s="52"/>
    </row>
    <row r="6925" spans="3:3" x14ac:dyDescent="0.35">
      <c r="C6925" s="52"/>
    </row>
    <row r="6926" spans="3:3" x14ac:dyDescent="0.35">
      <c r="C6926" s="52"/>
    </row>
    <row r="6927" spans="3:3" x14ac:dyDescent="0.35">
      <c r="C6927" s="52"/>
    </row>
    <row r="6928" spans="3:3" x14ac:dyDescent="0.35">
      <c r="C6928" s="52"/>
    </row>
    <row r="6929" spans="3:3" x14ac:dyDescent="0.35">
      <c r="C6929" s="52"/>
    </row>
    <row r="6930" spans="3:3" x14ac:dyDescent="0.35">
      <c r="C6930" s="52"/>
    </row>
    <row r="6931" spans="3:3" x14ac:dyDescent="0.35">
      <c r="C6931" s="52"/>
    </row>
    <row r="6932" spans="3:3" x14ac:dyDescent="0.35">
      <c r="C6932" s="52"/>
    </row>
    <row r="6933" spans="3:3" x14ac:dyDescent="0.35">
      <c r="C6933" s="52"/>
    </row>
    <row r="6934" spans="3:3" x14ac:dyDescent="0.35">
      <c r="C6934" s="52"/>
    </row>
    <row r="6935" spans="3:3" x14ac:dyDescent="0.35">
      <c r="C6935" s="52"/>
    </row>
    <row r="6936" spans="3:3" x14ac:dyDescent="0.35">
      <c r="C6936" s="52"/>
    </row>
    <row r="6937" spans="3:3" x14ac:dyDescent="0.35">
      <c r="C6937" s="52"/>
    </row>
    <row r="6938" spans="3:3" x14ac:dyDescent="0.35">
      <c r="C6938" s="52"/>
    </row>
    <row r="6939" spans="3:3" x14ac:dyDescent="0.35">
      <c r="C6939" s="52"/>
    </row>
    <row r="6940" spans="3:3" x14ac:dyDescent="0.35">
      <c r="C6940" s="52"/>
    </row>
    <row r="6941" spans="3:3" x14ac:dyDescent="0.35">
      <c r="C6941" s="52"/>
    </row>
    <row r="6942" spans="3:3" x14ac:dyDescent="0.35">
      <c r="C6942" s="52"/>
    </row>
    <row r="6943" spans="3:3" x14ac:dyDescent="0.35">
      <c r="C6943" s="52"/>
    </row>
    <row r="6944" spans="3:3" x14ac:dyDescent="0.35">
      <c r="C6944" s="52"/>
    </row>
    <row r="6945" spans="3:3" x14ac:dyDescent="0.35">
      <c r="C6945" s="52"/>
    </row>
    <row r="6946" spans="3:3" x14ac:dyDescent="0.35">
      <c r="C6946" s="52"/>
    </row>
    <row r="6947" spans="3:3" x14ac:dyDescent="0.35">
      <c r="C6947" s="52"/>
    </row>
    <row r="6948" spans="3:3" x14ac:dyDescent="0.35">
      <c r="C6948" s="52"/>
    </row>
    <row r="6949" spans="3:3" x14ac:dyDescent="0.35">
      <c r="C6949" s="52"/>
    </row>
    <row r="6950" spans="3:3" x14ac:dyDescent="0.35">
      <c r="C6950" s="52"/>
    </row>
    <row r="6951" spans="3:3" x14ac:dyDescent="0.35">
      <c r="C6951" s="52"/>
    </row>
    <row r="6952" spans="3:3" x14ac:dyDescent="0.35">
      <c r="C6952" s="52"/>
    </row>
    <row r="6953" spans="3:3" x14ac:dyDescent="0.35">
      <c r="C6953" s="52"/>
    </row>
    <row r="6954" spans="3:3" x14ac:dyDescent="0.35">
      <c r="C6954" s="52"/>
    </row>
    <row r="6955" spans="3:3" x14ac:dyDescent="0.35">
      <c r="C6955" s="52"/>
    </row>
    <row r="6956" spans="3:3" x14ac:dyDescent="0.35">
      <c r="C6956" s="52"/>
    </row>
    <row r="6957" spans="3:3" x14ac:dyDescent="0.35">
      <c r="C6957" s="52"/>
    </row>
    <row r="6958" spans="3:3" x14ac:dyDescent="0.35">
      <c r="C6958" s="52"/>
    </row>
    <row r="6959" spans="3:3" x14ac:dyDescent="0.35">
      <c r="C6959" s="52"/>
    </row>
    <row r="6960" spans="3:3" x14ac:dyDescent="0.35">
      <c r="C6960" s="52"/>
    </row>
    <row r="6961" spans="3:3" x14ac:dyDescent="0.35">
      <c r="C6961" s="52"/>
    </row>
    <row r="6962" spans="3:3" x14ac:dyDescent="0.35">
      <c r="C6962" s="52"/>
    </row>
    <row r="6963" spans="3:3" x14ac:dyDescent="0.35">
      <c r="C6963" s="52"/>
    </row>
    <row r="6964" spans="3:3" x14ac:dyDescent="0.35">
      <c r="C6964" s="52"/>
    </row>
    <row r="6965" spans="3:3" x14ac:dyDescent="0.35">
      <c r="C6965" s="52"/>
    </row>
    <row r="6966" spans="3:3" x14ac:dyDescent="0.35">
      <c r="C6966" s="52"/>
    </row>
    <row r="6967" spans="3:3" x14ac:dyDescent="0.35">
      <c r="C6967" s="52"/>
    </row>
    <row r="6968" spans="3:3" x14ac:dyDescent="0.35">
      <c r="C6968" s="52"/>
    </row>
    <row r="6969" spans="3:3" x14ac:dyDescent="0.35">
      <c r="C6969" s="52"/>
    </row>
    <row r="6970" spans="3:3" x14ac:dyDescent="0.35">
      <c r="C6970" s="52"/>
    </row>
    <row r="6971" spans="3:3" x14ac:dyDescent="0.35">
      <c r="C6971" s="52"/>
    </row>
    <row r="6972" spans="3:3" x14ac:dyDescent="0.35">
      <c r="C6972" s="52"/>
    </row>
    <row r="6973" spans="3:3" x14ac:dyDescent="0.35">
      <c r="C6973" s="52"/>
    </row>
    <row r="6974" spans="3:3" x14ac:dyDescent="0.35">
      <c r="C6974" s="52"/>
    </row>
    <row r="6975" spans="3:3" x14ac:dyDescent="0.35">
      <c r="C6975" s="52"/>
    </row>
    <row r="6976" spans="3:3" x14ac:dyDescent="0.35">
      <c r="C6976" s="52"/>
    </row>
    <row r="6977" spans="3:3" x14ac:dyDescent="0.35">
      <c r="C6977" s="52"/>
    </row>
    <row r="6978" spans="3:3" x14ac:dyDescent="0.35">
      <c r="C6978" s="52"/>
    </row>
    <row r="6979" spans="3:3" x14ac:dyDescent="0.35">
      <c r="C6979" s="52"/>
    </row>
    <row r="6980" spans="3:3" x14ac:dyDescent="0.35">
      <c r="C6980" s="52"/>
    </row>
    <row r="6981" spans="3:3" x14ac:dyDescent="0.35">
      <c r="C6981" s="52"/>
    </row>
    <row r="6982" spans="3:3" x14ac:dyDescent="0.35">
      <c r="C6982" s="52"/>
    </row>
    <row r="6983" spans="3:3" x14ac:dyDescent="0.35">
      <c r="C6983" s="52"/>
    </row>
    <row r="6984" spans="3:3" x14ac:dyDescent="0.35">
      <c r="C6984" s="52"/>
    </row>
    <row r="6985" spans="3:3" x14ac:dyDescent="0.35">
      <c r="C6985" s="52"/>
    </row>
    <row r="6986" spans="3:3" x14ac:dyDescent="0.35">
      <c r="C6986" s="52"/>
    </row>
    <row r="6987" spans="3:3" x14ac:dyDescent="0.35">
      <c r="C6987" s="52"/>
    </row>
    <row r="6988" spans="3:3" x14ac:dyDescent="0.35">
      <c r="C6988" s="52"/>
    </row>
    <row r="6989" spans="3:3" x14ac:dyDescent="0.35">
      <c r="C6989" s="52"/>
    </row>
    <row r="6990" spans="3:3" x14ac:dyDescent="0.35">
      <c r="C6990" s="52"/>
    </row>
    <row r="6991" spans="3:3" x14ac:dyDescent="0.35">
      <c r="C6991" s="52"/>
    </row>
    <row r="6992" spans="3:3" x14ac:dyDescent="0.35">
      <c r="C6992" s="52"/>
    </row>
    <row r="6993" spans="3:3" x14ac:dyDescent="0.35">
      <c r="C6993" s="52"/>
    </row>
    <row r="6994" spans="3:3" x14ac:dyDescent="0.35">
      <c r="C6994" s="52"/>
    </row>
    <row r="6995" spans="3:3" x14ac:dyDescent="0.35">
      <c r="C6995" s="52"/>
    </row>
    <row r="6996" spans="3:3" x14ac:dyDescent="0.35">
      <c r="C6996" s="52"/>
    </row>
    <row r="6997" spans="3:3" x14ac:dyDescent="0.35">
      <c r="C6997" s="52"/>
    </row>
    <row r="6998" spans="3:3" x14ac:dyDescent="0.35">
      <c r="C6998" s="52"/>
    </row>
    <row r="6999" spans="3:3" x14ac:dyDescent="0.35">
      <c r="C6999" s="52"/>
    </row>
    <row r="7000" spans="3:3" x14ac:dyDescent="0.35">
      <c r="C7000" s="52"/>
    </row>
    <row r="7001" spans="3:3" x14ac:dyDescent="0.35">
      <c r="C7001" s="52"/>
    </row>
    <row r="7002" spans="3:3" x14ac:dyDescent="0.35">
      <c r="C7002" s="52"/>
    </row>
    <row r="7003" spans="3:3" x14ac:dyDescent="0.35">
      <c r="C7003" s="52"/>
    </row>
    <row r="7004" spans="3:3" x14ac:dyDescent="0.35">
      <c r="C7004" s="52"/>
    </row>
    <row r="7005" spans="3:3" x14ac:dyDescent="0.35">
      <c r="C7005" s="52"/>
    </row>
    <row r="7006" spans="3:3" x14ac:dyDescent="0.35">
      <c r="C7006" s="52"/>
    </row>
    <row r="7007" spans="3:3" x14ac:dyDescent="0.35">
      <c r="C7007" s="52"/>
    </row>
    <row r="7008" spans="3:3" x14ac:dyDescent="0.35">
      <c r="C7008" s="52"/>
    </row>
    <row r="7009" spans="3:3" x14ac:dyDescent="0.35">
      <c r="C7009" s="52"/>
    </row>
    <row r="7010" spans="3:3" x14ac:dyDescent="0.35">
      <c r="C7010" s="52"/>
    </row>
    <row r="7011" spans="3:3" x14ac:dyDescent="0.35">
      <c r="C7011" s="52"/>
    </row>
    <row r="7012" spans="3:3" x14ac:dyDescent="0.35">
      <c r="C7012" s="52"/>
    </row>
    <row r="7013" spans="3:3" x14ac:dyDescent="0.35">
      <c r="C7013" s="52"/>
    </row>
    <row r="7014" spans="3:3" x14ac:dyDescent="0.35">
      <c r="C7014" s="52"/>
    </row>
    <row r="7015" spans="3:3" x14ac:dyDescent="0.35">
      <c r="C7015" s="52"/>
    </row>
    <row r="7016" spans="3:3" x14ac:dyDescent="0.35">
      <c r="C7016" s="52"/>
    </row>
    <row r="7017" spans="3:3" x14ac:dyDescent="0.35">
      <c r="C7017" s="52"/>
    </row>
    <row r="7018" spans="3:3" x14ac:dyDescent="0.35">
      <c r="C7018" s="52"/>
    </row>
    <row r="7019" spans="3:3" x14ac:dyDescent="0.35">
      <c r="C7019" s="52"/>
    </row>
    <row r="7020" spans="3:3" x14ac:dyDescent="0.35">
      <c r="C7020" s="52"/>
    </row>
    <row r="7021" spans="3:3" x14ac:dyDescent="0.35">
      <c r="C7021" s="52"/>
    </row>
    <row r="7022" spans="3:3" x14ac:dyDescent="0.35">
      <c r="C7022" s="52"/>
    </row>
    <row r="7023" spans="3:3" x14ac:dyDescent="0.35">
      <c r="C7023" s="52"/>
    </row>
    <row r="7024" spans="3:3" x14ac:dyDescent="0.35">
      <c r="C7024" s="52"/>
    </row>
    <row r="7025" spans="3:3" x14ac:dyDescent="0.35">
      <c r="C7025" s="52"/>
    </row>
    <row r="7026" spans="3:3" x14ac:dyDescent="0.35">
      <c r="C7026" s="52"/>
    </row>
    <row r="7027" spans="3:3" x14ac:dyDescent="0.35">
      <c r="C7027" s="52"/>
    </row>
    <row r="7028" spans="3:3" x14ac:dyDescent="0.35">
      <c r="C7028" s="52"/>
    </row>
    <row r="7029" spans="3:3" x14ac:dyDescent="0.35">
      <c r="C7029" s="52"/>
    </row>
    <row r="7030" spans="3:3" x14ac:dyDescent="0.35">
      <c r="C7030" s="52"/>
    </row>
    <row r="7031" spans="3:3" x14ac:dyDescent="0.35">
      <c r="C7031" s="52"/>
    </row>
    <row r="7032" spans="3:3" x14ac:dyDescent="0.35">
      <c r="C7032" s="52"/>
    </row>
    <row r="7033" spans="3:3" x14ac:dyDescent="0.35">
      <c r="C7033" s="52"/>
    </row>
    <row r="7034" spans="3:3" x14ac:dyDescent="0.35">
      <c r="C7034" s="52"/>
    </row>
    <row r="7035" spans="3:3" x14ac:dyDescent="0.35">
      <c r="C7035" s="52"/>
    </row>
    <row r="7036" spans="3:3" x14ac:dyDescent="0.35">
      <c r="C7036" s="52"/>
    </row>
    <row r="7037" spans="3:3" x14ac:dyDescent="0.35">
      <c r="C7037" s="52"/>
    </row>
    <row r="7038" spans="3:3" x14ac:dyDescent="0.35">
      <c r="C7038" s="52"/>
    </row>
    <row r="7039" spans="3:3" x14ac:dyDescent="0.35">
      <c r="C7039" s="52"/>
    </row>
    <row r="7040" spans="3:3" x14ac:dyDescent="0.35">
      <c r="C7040" s="52"/>
    </row>
    <row r="7041" spans="3:3" x14ac:dyDescent="0.35">
      <c r="C7041" s="52"/>
    </row>
    <row r="7042" spans="3:3" x14ac:dyDescent="0.35">
      <c r="C7042" s="52"/>
    </row>
    <row r="7043" spans="3:3" x14ac:dyDescent="0.35">
      <c r="C7043" s="52"/>
    </row>
    <row r="7044" spans="3:3" x14ac:dyDescent="0.35">
      <c r="C7044" s="52"/>
    </row>
    <row r="7045" spans="3:3" x14ac:dyDescent="0.35">
      <c r="C7045" s="52"/>
    </row>
    <row r="7046" spans="3:3" x14ac:dyDescent="0.35">
      <c r="C7046" s="52"/>
    </row>
    <row r="7047" spans="3:3" x14ac:dyDescent="0.35">
      <c r="C7047" s="52"/>
    </row>
    <row r="7048" spans="3:3" x14ac:dyDescent="0.35">
      <c r="C7048" s="52"/>
    </row>
    <row r="7049" spans="3:3" x14ac:dyDescent="0.35">
      <c r="C7049" s="52"/>
    </row>
    <row r="7050" spans="3:3" x14ac:dyDescent="0.35">
      <c r="C7050" s="52"/>
    </row>
    <row r="7051" spans="3:3" x14ac:dyDescent="0.35">
      <c r="C7051" s="52"/>
    </row>
    <row r="7052" spans="3:3" x14ac:dyDescent="0.35">
      <c r="C7052" s="52"/>
    </row>
    <row r="7053" spans="3:3" x14ac:dyDescent="0.35">
      <c r="C7053" s="52"/>
    </row>
    <row r="7054" spans="3:3" x14ac:dyDescent="0.35">
      <c r="C7054" s="52"/>
    </row>
    <row r="7055" spans="3:3" x14ac:dyDescent="0.35">
      <c r="C7055" s="52"/>
    </row>
    <row r="7056" spans="3:3" x14ac:dyDescent="0.35">
      <c r="C7056" s="52"/>
    </row>
    <row r="7057" spans="3:3" x14ac:dyDescent="0.35">
      <c r="C7057" s="52"/>
    </row>
    <row r="7058" spans="3:3" x14ac:dyDescent="0.35">
      <c r="C7058" s="52"/>
    </row>
    <row r="7059" spans="3:3" x14ac:dyDescent="0.35">
      <c r="C7059" s="52"/>
    </row>
    <row r="7060" spans="3:3" x14ac:dyDescent="0.35">
      <c r="C7060" s="52"/>
    </row>
    <row r="7061" spans="3:3" x14ac:dyDescent="0.35">
      <c r="C7061" s="52"/>
    </row>
    <row r="7062" spans="3:3" x14ac:dyDescent="0.35">
      <c r="C7062" s="52"/>
    </row>
    <row r="7063" spans="3:3" x14ac:dyDescent="0.35">
      <c r="C7063" s="52"/>
    </row>
    <row r="7064" spans="3:3" x14ac:dyDescent="0.35">
      <c r="C7064" s="52"/>
    </row>
    <row r="7065" spans="3:3" x14ac:dyDescent="0.35">
      <c r="C7065" s="52"/>
    </row>
    <row r="7066" spans="3:3" x14ac:dyDescent="0.35">
      <c r="C7066" s="52"/>
    </row>
    <row r="7067" spans="3:3" x14ac:dyDescent="0.35">
      <c r="C7067" s="52"/>
    </row>
    <row r="7068" spans="3:3" x14ac:dyDescent="0.35">
      <c r="C7068" s="52"/>
    </row>
    <row r="7069" spans="3:3" x14ac:dyDescent="0.35">
      <c r="C7069" s="52"/>
    </row>
    <row r="7070" spans="3:3" x14ac:dyDescent="0.35">
      <c r="C7070" s="52"/>
    </row>
    <row r="7071" spans="3:3" x14ac:dyDescent="0.35">
      <c r="C7071" s="52"/>
    </row>
    <row r="7072" spans="3:3" x14ac:dyDescent="0.35">
      <c r="C7072" s="52"/>
    </row>
    <row r="7073" spans="3:3" x14ac:dyDescent="0.35">
      <c r="C7073" s="52"/>
    </row>
    <row r="7074" spans="3:3" x14ac:dyDescent="0.35">
      <c r="C7074" s="52"/>
    </row>
    <row r="7075" spans="3:3" x14ac:dyDescent="0.35">
      <c r="C7075" s="52"/>
    </row>
    <row r="7076" spans="3:3" x14ac:dyDescent="0.35">
      <c r="C7076" s="52"/>
    </row>
    <row r="7077" spans="3:3" x14ac:dyDescent="0.35">
      <c r="C7077" s="52"/>
    </row>
    <row r="7078" spans="3:3" x14ac:dyDescent="0.35">
      <c r="C7078" s="52"/>
    </row>
    <row r="7079" spans="3:3" x14ac:dyDescent="0.35">
      <c r="C7079" s="52"/>
    </row>
    <row r="7080" spans="3:3" x14ac:dyDescent="0.35">
      <c r="C7080" s="52"/>
    </row>
    <row r="7081" spans="3:3" x14ac:dyDescent="0.35">
      <c r="C7081" s="52"/>
    </row>
    <row r="7082" spans="3:3" x14ac:dyDescent="0.35">
      <c r="C7082" s="52"/>
    </row>
    <row r="7083" spans="3:3" x14ac:dyDescent="0.35">
      <c r="C7083" s="52"/>
    </row>
    <row r="7084" spans="3:3" x14ac:dyDescent="0.35">
      <c r="C7084" s="52"/>
    </row>
    <row r="7085" spans="3:3" x14ac:dyDescent="0.35">
      <c r="C7085" s="52"/>
    </row>
    <row r="7086" spans="3:3" x14ac:dyDescent="0.35">
      <c r="C7086" s="52"/>
    </row>
    <row r="7087" spans="3:3" x14ac:dyDescent="0.35">
      <c r="C7087" s="52"/>
    </row>
    <row r="7088" spans="3:3" x14ac:dyDescent="0.35">
      <c r="C7088" s="52"/>
    </row>
    <row r="7089" spans="3:3" x14ac:dyDescent="0.35">
      <c r="C7089" s="52"/>
    </row>
    <row r="7090" spans="3:3" x14ac:dyDescent="0.35">
      <c r="C7090" s="52"/>
    </row>
    <row r="7091" spans="3:3" x14ac:dyDescent="0.35">
      <c r="C7091" s="52"/>
    </row>
    <row r="7092" spans="3:3" x14ac:dyDescent="0.35">
      <c r="C7092" s="52"/>
    </row>
    <row r="7093" spans="3:3" x14ac:dyDescent="0.35">
      <c r="C7093" s="52"/>
    </row>
    <row r="7094" spans="3:3" x14ac:dyDescent="0.35">
      <c r="C7094" s="52"/>
    </row>
    <row r="7095" spans="3:3" x14ac:dyDescent="0.35">
      <c r="C7095" s="52"/>
    </row>
    <row r="7096" spans="3:3" x14ac:dyDescent="0.35">
      <c r="C7096" s="52"/>
    </row>
    <row r="7097" spans="3:3" x14ac:dyDescent="0.35">
      <c r="C7097" s="52"/>
    </row>
    <row r="7098" spans="3:3" x14ac:dyDescent="0.35">
      <c r="C7098" s="52"/>
    </row>
    <row r="7099" spans="3:3" x14ac:dyDescent="0.35">
      <c r="C7099" s="52"/>
    </row>
    <row r="7100" spans="3:3" x14ac:dyDescent="0.35">
      <c r="C7100" s="52"/>
    </row>
    <row r="7101" spans="3:3" x14ac:dyDescent="0.35">
      <c r="C7101" s="52"/>
    </row>
    <row r="7102" spans="3:3" x14ac:dyDescent="0.35">
      <c r="C7102" s="52"/>
    </row>
    <row r="7103" spans="3:3" x14ac:dyDescent="0.35">
      <c r="C7103" s="52"/>
    </row>
    <row r="7104" spans="3:3" x14ac:dyDescent="0.35">
      <c r="C7104" s="52"/>
    </row>
    <row r="7105" spans="3:3" x14ac:dyDescent="0.35">
      <c r="C7105" s="52"/>
    </row>
    <row r="7106" spans="3:3" x14ac:dyDescent="0.35">
      <c r="C7106" s="52"/>
    </row>
    <row r="7107" spans="3:3" x14ac:dyDescent="0.35">
      <c r="C7107" s="52"/>
    </row>
    <row r="7108" spans="3:3" x14ac:dyDescent="0.35">
      <c r="C7108" s="52"/>
    </row>
    <row r="7109" spans="3:3" x14ac:dyDescent="0.35">
      <c r="C7109" s="52"/>
    </row>
    <row r="7110" spans="3:3" x14ac:dyDescent="0.35">
      <c r="C7110" s="52"/>
    </row>
    <row r="7111" spans="3:3" x14ac:dyDescent="0.35">
      <c r="C7111" s="52"/>
    </row>
    <row r="7112" spans="3:3" x14ac:dyDescent="0.35">
      <c r="C7112" s="52"/>
    </row>
    <row r="7113" spans="3:3" x14ac:dyDescent="0.35">
      <c r="C7113" s="52"/>
    </row>
    <row r="7114" spans="3:3" x14ac:dyDescent="0.35">
      <c r="C7114" s="52"/>
    </row>
    <row r="7115" spans="3:3" x14ac:dyDescent="0.35">
      <c r="C7115" s="52"/>
    </row>
    <row r="7116" spans="3:3" x14ac:dyDescent="0.35">
      <c r="C7116" s="52"/>
    </row>
    <row r="7117" spans="3:3" x14ac:dyDescent="0.35">
      <c r="C7117" s="52"/>
    </row>
    <row r="7118" spans="3:3" x14ac:dyDescent="0.35">
      <c r="C7118" s="52"/>
    </row>
    <row r="7119" spans="3:3" x14ac:dyDescent="0.35">
      <c r="C7119" s="52"/>
    </row>
    <row r="7120" spans="3:3" x14ac:dyDescent="0.35">
      <c r="C7120" s="52"/>
    </row>
    <row r="7121" spans="3:3" x14ac:dyDescent="0.35">
      <c r="C7121" s="52"/>
    </row>
    <row r="7122" spans="3:3" x14ac:dyDescent="0.35">
      <c r="C7122" s="52"/>
    </row>
    <row r="7123" spans="3:3" x14ac:dyDescent="0.35">
      <c r="C7123" s="52"/>
    </row>
    <row r="7124" spans="3:3" x14ac:dyDescent="0.35">
      <c r="C7124" s="52"/>
    </row>
    <row r="7125" spans="3:3" x14ac:dyDescent="0.35">
      <c r="C7125" s="52"/>
    </row>
    <row r="7126" spans="3:3" x14ac:dyDescent="0.35">
      <c r="C7126" s="52"/>
    </row>
    <row r="7127" spans="3:3" x14ac:dyDescent="0.35">
      <c r="C7127" s="52"/>
    </row>
    <row r="7128" spans="3:3" x14ac:dyDescent="0.35">
      <c r="C7128" s="52"/>
    </row>
    <row r="7129" spans="3:3" x14ac:dyDescent="0.35">
      <c r="C7129" s="52"/>
    </row>
    <row r="7130" spans="3:3" x14ac:dyDescent="0.35">
      <c r="C7130" s="52"/>
    </row>
    <row r="7131" spans="3:3" x14ac:dyDescent="0.35">
      <c r="C7131" s="52"/>
    </row>
    <row r="7132" spans="3:3" x14ac:dyDescent="0.35">
      <c r="C7132" s="52"/>
    </row>
    <row r="7133" spans="3:3" x14ac:dyDescent="0.35">
      <c r="C7133" s="52"/>
    </row>
    <row r="7134" spans="3:3" x14ac:dyDescent="0.35">
      <c r="C7134" s="52"/>
    </row>
    <row r="7135" spans="3:3" x14ac:dyDescent="0.35">
      <c r="C7135" s="52"/>
    </row>
    <row r="7136" spans="3:3" x14ac:dyDescent="0.35">
      <c r="C7136" s="52"/>
    </row>
    <row r="7137" spans="3:3" x14ac:dyDescent="0.35">
      <c r="C7137" s="52"/>
    </row>
    <row r="7138" spans="3:3" x14ac:dyDescent="0.35">
      <c r="C7138" s="52"/>
    </row>
    <row r="7139" spans="3:3" x14ac:dyDescent="0.35">
      <c r="C7139" s="52"/>
    </row>
    <row r="7140" spans="3:3" x14ac:dyDescent="0.35">
      <c r="C7140" s="52"/>
    </row>
    <row r="7141" spans="3:3" x14ac:dyDescent="0.35">
      <c r="C7141" s="52"/>
    </row>
    <row r="7142" spans="3:3" x14ac:dyDescent="0.35">
      <c r="C7142" s="52"/>
    </row>
    <row r="7143" spans="3:3" x14ac:dyDescent="0.35">
      <c r="C7143" s="52"/>
    </row>
    <row r="7144" spans="3:3" x14ac:dyDescent="0.35">
      <c r="C7144" s="52"/>
    </row>
    <row r="7145" spans="3:3" x14ac:dyDescent="0.35">
      <c r="C7145" s="52"/>
    </row>
    <row r="7146" spans="3:3" x14ac:dyDescent="0.35">
      <c r="C7146" s="52"/>
    </row>
    <row r="7147" spans="3:3" x14ac:dyDescent="0.35">
      <c r="C7147" s="52"/>
    </row>
    <row r="7148" spans="3:3" x14ac:dyDescent="0.35">
      <c r="C7148" s="52"/>
    </row>
    <row r="7149" spans="3:3" x14ac:dyDescent="0.35">
      <c r="C7149" s="52"/>
    </row>
    <row r="7150" spans="3:3" x14ac:dyDescent="0.35">
      <c r="C7150" s="52"/>
    </row>
    <row r="7151" spans="3:3" x14ac:dyDescent="0.35">
      <c r="C7151" s="52"/>
    </row>
    <row r="7152" spans="3:3" x14ac:dyDescent="0.35">
      <c r="C7152" s="52"/>
    </row>
    <row r="7153" spans="3:3" x14ac:dyDescent="0.35">
      <c r="C7153" s="52"/>
    </row>
    <row r="7154" spans="3:3" x14ac:dyDescent="0.35">
      <c r="C7154" s="52"/>
    </row>
    <row r="7155" spans="3:3" x14ac:dyDescent="0.35">
      <c r="C7155" s="52"/>
    </row>
    <row r="7156" spans="3:3" x14ac:dyDescent="0.35">
      <c r="C7156" s="52"/>
    </row>
    <row r="7157" spans="3:3" x14ac:dyDescent="0.35">
      <c r="C7157" s="52"/>
    </row>
    <row r="7158" spans="3:3" x14ac:dyDescent="0.35">
      <c r="C7158" s="52"/>
    </row>
    <row r="7159" spans="3:3" x14ac:dyDescent="0.35">
      <c r="C7159" s="52"/>
    </row>
    <row r="7160" spans="3:3" x14ac:dyDescent="0.35">
      <c r="C7160" s="52"/>
    </row>
    <row r="7161" spans="3:3" x14ac:dyDescent="0.35">
      <c r="C7161" s="52"/>
    </row>
    <row r="7162" spans="3:3" x14ac:dyDescent="0.35">
      <c r="C7162" s="52"/>
    </row>
    <row r="7163" spans="3:3" x14ac:dyDescent="0.35">
      <c r="C7163" s="52"/>
    </row>
    <row r="7164" spans="3:3" x14ac:dyDescent="0.35">
      <c r="C7164" s="52"/>
    </row>
    <row r="7165" spans="3:3" x14ac:dyDescent="0.35">
      <c r="C7165" s="52"/>
    </row>
    <row r="7166" spans="3:3" x14ac:dyDescent="0.35">
      <c r="C7166" s="52"/>
    </row>
    <row r="7167" spans="3:3" x14ac:dyDescent="0.35">
      <c r="C7167" s="52"/>
    </row>
    <row r="7168" spans="3:3" x14ac:dyDescent="0.35">
      <c r="C7168" s="52"/>
    </row>
    <row r="7169" spans="3:3" x14ac:dyDescent="0.35">
      <c r="C7169" s="52"/>
    </row>
    <row r="7170" spans="3:3" x14ac:dyDescent="0.35">
      <c r="C7170" s="52"/>
    </row>
    <row r="7171" spans="3:3" x14ac:dyDescent="0.35">
      <c r="C7171" s="52"/>
    </row>
    <row r="7172" spans="3:3" x14ac:dyDescent="0.35">
      <c r="C7172" s="52"/>
    </row>
    <row r="7173" spans="3:3" x14ac:dyDescent="0.35">
      <c r="C7173" s="52"/>
    </row>
    <row r="7174" spans="3:3" x14ac:dyDescent="0.35">
      <c r="C7174" s="52"/>
    </row>
    <row r="7175" spans="3:3" x14ac:dyDescent="0.35">
      <c r="C7175" s="52"/>
    </row>
    <row r="7176" spans="3:3" x14ac:dyDescent="0.35">
      <c r="C7176" s="52"/>
    </row>
    <row r="7177" spans="3:3" x14ac:dyDescent="0.35">
      <c r="C7177" s="52"/>
    </row>
    <row r="7178" spans="3:3" x14ac:dyDescent="0.35">
      <c r="C7178" s="52"/>
    </row>
    <row r="7179" spans="3:3" x14ac:dyDescent="0.35">
      <c r="C7179" s="52"/>
    </row>
    <row r="7180" spans="3:3" x14ac:dyDescent="0.35">
      <c r="C7180" s="52"/>
    </row>
    <row r="7181" spans="3:3" x14ac:dyDescent="0.35">
      <c r="C7181" s="52"/>
    </row>
    <row r="7182" spans="3:3" x14ac:dyDescent="0.35">
      <c r="C7182" s="52"/>
    </row>
    <row r="7183" spans="3:3" x14ac:dyDescent="0.35">
      <c r="C7183" s="52"/>
    </row>
    <row r="7184" spans="3:3" x14ac:dyDescent="0.35">
      <c r="C7184" s="52"/>
    </row>
    <row r="7185" spans="3:3" x14ac:dyDescent="0.35">
      <c r="C7185" s="52"/>
    </row>
    <row r="7186" spans="3:3" x14ac:dyDescent="0.35">
      <c r="C7186" s="52"/>
    </row>
    <row r="7187" spans="3:3" x14ac:dyDescent="0.35">
      <c r="C7187" s="52"/>
    </row>
    <row r="7188" spans="3:3" x14ac:dyDescent="0.35">
      <c r="C7188" s="52"/>
    </row>
    <row r="7189" spans="3:3" x14ac:dyDescent="0.35">
      <c r="C7189" s="52"/>
    </row>
    <row r="7190" spans="3:3" x14ac:dyDescent="0.35">
      <c r="C7190" s="52"/>
    </row>
    <row r="7191" spans="3:3" x14ac:dyDescent="0.35">
      <c r="C7191" s="52"/>
    </row>
    <row r="7192" spans="3:3" x14ac:dyDescent="0.35">
      <c r="C7192" s="52"/>
    </row>
    <row r="7193" spans="3:3" x14ac:dyDescent="0.35">
      <c r="C7193" s="52"/>
    </row>
    <row r="7194" spans="3:3" x14ac:dyDescent="0.35">
      <c r="C7194" s="52"/>
    </row>
    <row r="7195" spans="3:3" x14ac:dyDescent="0.35">
      <c r="C7195" s="52"/>
    </row>
    <row r="7196" spans="3:3" x14ac:dyDescent="0.35">
      <c r="C7196" s="52"/>
    </row>
    <row r="7197" spans="3:3" x14ac:dyDescent="0.35">
      <c r="C7197" s="52"/>
    </row>
    <row r="7198" spans="3:3" x14ac:dyDescent="0.35">
      <c r="C7198" s="52"/>
    </row>
    <row r="7199" spans="3:3" x14ac:dyDescent="0.35">
      <c r="C7199" s="52"/>
    </row>
    <row r="7200" spans="3:3" x14ac:dyDescent="0.35">
      <c r="C7200" s="52"/>
    </row>
    <row r="7201" spans="3:3" x14ac:dyDescent="0.35">
      <c r="C7201" s="52"/>
    </row>
    <row r="7202" spans="3:3" x14ac:dyDescent="0.35">
      <c r="C7202" s="52"/>
    </row>
    <row r="7203" spans="3:3" x14ac:dyDescent="0.35">
      <c r="C7203" s="52"/>
    </row>
    <row r="7204" spans="3:3" x14ac:dyDescent="0.35">
      <c r="C7204" s="52"/>
    </row>
    <row r="7205" spans="3:3" x14ac:dyDescent="0.35">
      <c r="C7205" s="52"/>
    </row>
    <row r="7206" spans="3:3" x14ac:dyDescent="0.35">
      <c r="C7206" s="52"/>
    </row>
    <row r="7207" spans="3:3" x14ac:dyDescent="0.35">
      <c r="C7207" s="52"/>
    </row>
    <row r="7208" spans="3:3" x14ac:dyDescent="0.35">
      <c r="C7208" s="52"/>
    </row>
    <row r="7209" spans="3:3" x14ac:dyDescent="0.35">
      <c r="C7209" s="52"/>
    </row>
    <row r="7210" spans="3:3" x14ac:dyDescent="0.35">
      <c r="C7210" s="52"/>
    </row>
    <row r="7211" spans="3:3" x14ac:dyDescent="0.35">
      <c r="C7211" s="52"/>
    </row>
    <row r="7212" spans="3:3" x14ac:dyDescent="0.35">
      <c r="C7212" s="52"/>
    </row>
    <row r="7213" spans="3:3" x14ac:dyDescent="0.35">
      <c r="C7213" s="52"/>
    </row>
    <row r="7214" spans="3:3" x14ac:dyDescent="0.35">
      <c r="C7214" s="52"/>
    </row>
    <row r="7215" spans="3:3" x14ac:dyDescent="0.35">
      <c r="C7215" s="52"/>
    </row>
    <row r="7216" spans="3:3" x14ac:dyDescent="0.35">
      <c r="C7216" s="52"/>
    </row>
    <row r="7217" spans="3:3" x14ac:dyDescent="0.35">
      <c r="C7217" s="52"/>
    </row>
    <row r="7218" spans="3:3" x14ac:dyDescent="0.35">
      <c r="C7218" s="52"/>
    </row>
    <row r="7219" spans="3:3" x14ac:dyDescent="0.35">
      <c r="C7219" s="52"/>
    </row>
    <row r="7220" spans="3:3" x14ac:dyDescent="0.35">
      <c r="C7220" s="52"/>
    </row>
    <row r="7221" spans="3:3" x14ac:dyDescent="0.35">
      <c r="C7221" s="52"/>
    </row>
    <row r="7222" spans="3:3" x14ac:dyDescent="0.35">
      <c r="C7222" s="52"/>
    </row>
    <row r="7223" spans="3:3" x14ac:dyDescent="0.35">
      <c r="C7223" s="52"/>
    </row>
    <row r="7224" spans="3:3" x14ac:dyDescent="0.35">
      <c r="C7224" s="52"/>
    </row>
    <row r="7225" spans="3:3" x14ac:dyDescent="0.35">
      <c r="C7225" s="52"/>
    </row>
    <row r="7226" spans="3:3" x14ac:dyDescent="0.35">
      <c r="C7226" s="52"/>
    </row>
    <row r="7227" spans="3:3" x14ac:dyDescent="0.35">
      <c r="C7227" s="52"/>
    </row>
    <row r="7228" spans="3:3" x14ac:dyDescent="0.35">
      <c r="C7228" s="52"/>
    </row>
    <row r="7229" spans="3:3" x14ac:dyDescent="0.35">
      <c r="C7229" s="52"/>
    </row>
    <row r="7230" spans="3:3" x14ac:dyDescent="0.35">
      <c r="C7230" s="52"/>
    </row>
    <row r="7231" spans="3:3" x14ac:dyDescent="0.35">
      <c r="C7231" s="52"/>
    </row>
    <row r="7232" spans="3:3" x14ac:dyDescent="0.35">
      <c r="C7232" s="52"/>
    </row>
    <row r="7233" spans="3:3" x14ac:dyDescent="0.35">
      <c r="C7233" s="52"/>
    </row>
    <row r="7234" spans="3:3" x14ac:dyDescent="0.35">
      <c r="C7234" s="52"/>
    </row>
    <row r="7235" spans="3:3" x14ac:dyDescent="0.35">
      <c r="C7235" s="52"/>
    </row>
    <row r="7236" spans="3:3" x14ac:dyDescent="0.35">
      <c r="C7236" s="52"/>
    </row>
    <row r="7237" spans="3:3" x14ac:dyDescent="0.35">
      <c r="C7237" s="52"/>
    </row>
    <row r="7238" spans="3:3" x14ac:dyDescent="0.35">
      <c r="C7238" s="52"/>
    </row>
    <row r="7239" spans="3:3" x14ac:dyDescent="0.35">
      <c r="C7239" s="52"/>
    </row>
    <row r="7240" spans="3:3" x14ac:dyDescent="0.35">
      <c r="C7240" s="52"/>
    </row>
    <row r="7241" spans="3:3" x14ac:dyDescent="0.35">
      <c r="C7241" s="52"/>
    </row>
    <row r="7242" spans="3:3" x14ac:dyDescent="0.35">
      <c r="C7242" s="52"/>
    </row>
    <row r="7243" spans="3:3" x14ac:dyDescent="0.35">
      <c r="C7243" s="52"/>
    </row>
    <row r="7244" spans="3:3" x14ac:dyDescent="0.35">
      <c r="C7244" s="52"/>
    </row>
    <row r="7245" spans="3:3" x14ac:dyDescent="0.35">
      <c r="C7245" s="52"/>
    </row>
    <row r="7246" spans="3:3" x14ac:dyDescent="0.35">
      <c r="C7246" s="52"/>
    </row>
    <row r="7247" spans="3:3" x14ac:dyDescent="0.35">
      <c r="C7247" s="52"/>
    </row>
    <row r="7248" spans="3:3" x14ac:dyDescent="0.35">
      <c r="C7248" s="52"/>
    </row>
    <row r="7249" spans="3:3" x14ac:dyDescent="0.35">
      <c r="C7249" s="52"/>
    </row>
    <row r="7250" spans="3:3" x14ac:dyDescent="0.35">
      <c r="C7250" s="52"/>
    </row>
    <row r="7251" spans="3:3" x14ac:dyDescent="0.35">
      <c r="C7251" s="52"/>
    </row>
    <row r="7252" spans="3:3" x14ac:dyDescent="0.35">
      <c r="C7252" s="52"/>
    </row>
    <row r="7253" spans="3:3" x14ac:dyDescent="0.35">
      <c r="C7253" s="52"/>
    </row>
    <row r="7254" spans="3:3" x14ac:dyDescent="0.35">
      <c r="C7254" s="52"/>
    </row>
    <row r="7255" spans="3:3" x14ac:dyDescent="0.35">
      <c r="C7255" s="52"/>
    </row>
    <row r="7256" spans="3:3" x14ac:dyDescent="0.35">
      <c r="C7256" s="52"/>
    </row>
    <row r="7257" spans="3:3" x14ac:dyDescent="0.35">
      <c r="C7257" s="52"/>
    </row>
    <row r="7258" spans="3:3" x14ac:dyDescent="0.35">
      <c r="C7258" s="52"/>
    </row>
    <row r="7259" spans="3:3" x14ac:dyDescent="0.35">
      <c r="C7259" s="52"/>
    </row>
    <row r="7260" spans="3:3" x14ac:dyDescent="0.35">
      <c r="C7260" s="52"/>
    </row>
    <row r="7261" spans="3:3" x14ac:dyDescent="0.35">
      <c r="C7261" s="52"/>
    </row>
    <row r="7262" spans="3:3" x14ac:dyDescent="0.35">
      <c r="C7262" s="52"/>
    </row>
    <row r="7263" spans="3:3" x14ac:dyDescent="0.35">
      <c r="C7263" s="52"/>
    </row>
    <row r="7264" spans="3:3" x14ac:dyDescent="0.35">
      <c r="C7264" s="52"/>
    </row>
    <row r="7265" spans="3:3" x14ac:dyDescent="0.35">
      <c r="C7265" s="52"/>
    </row>
    <row r="7266" spans="3:3" x14ac:dyDescent="0.35">
      <c r="C7266" s="52"/>
    </row>
    <row r="7267" spans="3:3" x14ac:dyDescent="0.35">
      <c r="C7267" s="52"/>
    </row>
    <row r="7268" spans="3:3" x14ac:dyDescent="0.35">
      <c r="C7268" s="52"/>
    </row>
    <row r="7269" spans="3:3" x14ac:dyDescent="0.35">
      <c r="C7269" s="52"/>
    </row>
    <row r="7270" spans="3:3" x14ac:dyDescent="0.35">
      <c r="C7270" s="52"/>
    </row>
    <row r="7271" spans="3:3" x14ac:dyDescent="0.35">
      <c r="C7271" s="52"/>
    </row>
    <row r="7272" spans="3:3" x14ac:dyDescent="0.35">
      <c r="C7272" s="52"/>
    </row>
    <row r="7273" spans="3:3" x14ac:dyDescent="0.35">
      <c r="C7273" s="52"/>
    </row>
    <row r="7274" spans="3:3" x14ac:dyDescent="0.35">
      <c r="C7274" s="52"/>
    </row>
    <row r="7275" spans="3:3" x14ac:dyDescent="0.35">
      <c r="C7275" s="52"/>
    </row>
    <row r="7276" spans="3:3" x14ac:dyDescent="0.35">
      <c r="C7276" s="52"/>
    </row>
    <row r="7277" spans="3:3" x14ac:dyDescent="0.35">
      <c r="C7277" s="52"/>
    </row>
    <row r="7278" spans="3:3" x14ac:dyDescent="0.35">
      <c r="C7278" s="52"/>
    </row>
    <row r="7279" spans="3:3" x14ac:dyDescent="0.35">
      <c r="C7279" s="52"/>
    </row>
    <row r="7280" spans="3:3" x14ac:dyDescent="0.35">
      <c r="C7280" s="52"/>
    </row>
    <row r="7281" spans="3:3" x14ac:dyDescent="0.35">
      <c r="C7281" s="52"/>
    </row>
    <row r="7282" spans="3:3" x14ac:dyDescent="0.35">
      <c r="C7282" s="52"/>
    </row>
    <row r="7283" spans="3:3" x14ac:dyDescent="0.35">
      <c r="C7283" s="52"/>
    </row>
    <row r="7284" spans="3:3" x14ac:dyDescent="0.35">
      <c r="C7284" s="52"/>
    </row>
    <row r="7285" spans="3:3" x14ac:dyDescent="0.35">
      <c r="C7285" s="52"/>
    </row>
    <row r="7286" spans="3:3" x14ac:dyDescent="0.35">
      <c r="C7286" s="52"/>
    </row>
    <row r="7287" spans="3:3" x14ac:dyDescent="0.35">
      <c r="C7287" s="52"/>
    </row>
    <row r="7288" spans="3:3" x14ac:dyDescent="0.35">
      <c r="C7288" s="52"/>
    </row>
    <row r="7289" spans="3:3" x14ac:dyDescent="0.35">
      <c r="C7289" s="52"/>
    </row>
    <row r="7290" spans="3:3" x14ac:dyDescent="0.35">
      <c r="C7290" s="52"/>
    </row>
    <row r="7291" spans="3:3" x14ac:dyDescent="0.35">
      <c r="C7291" s="52"/>
    </row>
    <row r="7292" spans="3:3" x14ac:dyDescent="0.35">
      <c r="C7292" s="52"/>
    </row>
    <row r="7293" spans="3:3" x14ac:dyDescent="0.35">
      <c r="C7293" s="52"/>
    </row>
    <row r="7294" spans="3:3" x14ac:dyDescent="0.35">
      <c r="C7294" s="52"/>
    </row>
    <row r="7295" spans="3:3" x14ac:dyDescent="0.35">
      <c r="C7295" s="52"/>
    </row>
    <row r="7296" spans="3:3" x14ac:dyDescent="0.35">
      <c r="C7296" s="52"/>
    </row>
    <row r="7297" spans="3:3" x14ac:dyDescent="0.35">
      <c r="C7297" s="52"/>
    </row>
    <row r="7298" spans="3:3" x14ac:dyDescent="0.35">
      <c r="C7298" s="52"/>
    </row>
    <row r="7299" spans="3:3" x14ac:dyDescent="0.35">
      <c r="C7299" s="52"/>
    </row>
    <row r="7300" spans="3:3" x14ac:dyDescent="0.35">
      <c r="C7300" s="52"/>
    </row>
    <row r="7301" spans="3:3" x14ac:dyDescent="0.35">
      <c r="C7301" s="52"/>
    </row>
    <row r="7302" spans="3:3" x14ac:dyDescent="0.35">
      <c r="C7302" s="52"/>
    </row>
    <row r="7303" spans="3:3" x14ac:dyDescent="0.35">
      <c r="C7303" s="52"/>
    </row>
    <row r="7304" spans="3:3" x14ac:dyDescent="0.35">
      <c r="C7304" s="52"/>
    </row>
    <row r="7305" spans="3:3" x14ac:dyDescent="0.35">
      <c r="C7305" s="52"/>
    </row>
    <row r="7306" spans="3:3" x14ac:dyDescent="0.35">
      <c r="C7306" s="52"/>
    </row>
    <row r="7307" spans="3:3" x14ac:dyDescent="0.35">
      <c r="C7307" s="52"/>
    </row>
    <row r="7308" spans="3:3" x14ac:dyDescent="0.35">
      <c r="C7308" s="52"/>
    </row>
    <row r="7309" spans="3:3" x14ac:dyDescent="0.35">
      <c r="C7309" s="52"/>
    </row>
    <row r="7310" spans="3:3" x14ac:dyDescent="0.35">
      <c r="C7310" s="52"/>
    </row>
    <row r="7311" spans="3:3" x14ac:dyDescent="0.35">
      <c r="C7311" s="52"/>
    </row>
    <row r="7312" spans="3:3" x14ac:dyDescent="0.35">
      <c r="C7312" s="52"/>
    </row>
    <row r="7313" spans="3:3" x14ac:dyDescent="0.35">
      <c r="C7313" s="52"/>
    </row>
    <row r="7314" spans="3:3" x14ac:dyDescent="0.35">
      <c r="C7314" s="52"/>
    </row>
    <row r="7315" spans="3:3" x14ac:dyDescent="0.35">
      <c r="C7315" s="52"/>
    </row>
    <row r="7316" spans="3:3" x14ac:dyDescent="0.35">
      <c r="C7316" s="52"/>
    </row>
    <row r="7317" spans="3:3" x14ac:dyDescent="0.35">
      <c r="C7317" s="52"/>
    </row>
    <row r="7318" spans="3:3" x14ac:dyDescent="0.35">
      <c r="C7318" s="52"/>
    </row>
    <row r="7319" spans="3:3" x14ac:dyDescent="0.35">
      <c r="C7319" s="52"/>
    </row>
    <row r="7320" spans="3:3" x14ac:dyDescent="0.35">
      <c r="C7320" s="52"/>
    </row>
    <row r="7321" spans="3:3" x14ac:dyDescent="0.35">
      <c r="C7321" s="52"/>
    </row>
    <row r="7322" spans="3:3" x14ac:dyDescent="0.35">
      <c r="C7322" s="52"/>
    </row>
    <row r="7323" spans="3:3" x14ac:dyDescent="0.35">
      <c r="C7323" s="52"/>
    </row>
    <row r="7324" spans="3:3" x14ac:dyDescent="0.35">
      <c r="C7324" s="52"/>
    </row>
    <row r="7325" spans="3:3" x14ac:dyDescent="0.35">
      <c r="C7325" s="52"/>
    </row>
    <row r="7326" spans="3:3" x14ac:dyDescent="0.35">
      <c r="C7326" s="52"/>
    </row>
    <row r="7327" spans="3:3" x14ac:dyDescent="0.35">
      <c r="C7327" s="52"/>
    </row>
    <row r="7328" spans="3:3" x14ac:dyDescent="0.35">
      <c r="C7328" s="52"/>
    </row>
    <row r="7329" spans="3:3" x14ac:dyDescent="0.35">
      <c r="C7329" s="52"/>
    </row>
    <row r="7330" spans="3:3" x14ac:dyDescent="0.35">
      <c r="C7330" s="52"/>
    </row>
    <row r="7331" spans="3:3" x14ac:dyDescent="0.35">
      <c r="C7331" s="52"/>
    </row>
    <row r="7332" spans="3:3" x14ac:dyDescent="0.35">
      <c r="C7332" s="52"/>
    </row>
    <row r="7333" spans="3:3" x14ac:dyDescent="0.35">
      <c r="C7333" s="52"/>
    </row>
    <row r="7334" spans="3:3" x14ac:dyDescent="0.35">
      <c r="C7334" s="52"/>
    </row>
    <row r="7335" spans="3:3" x14ac:dyDescent="0.35">
      <c r="C7335" s="52"/>
    </row>
    <row r="7336" spans="3:3" x14ac:dyDescent="0.35">
      <c r="C7336" s="52"/>
    </row>
    <row r="7337" spans="3:3" x14ac:dyDescent="0.35">
      <c r="C7337" s="52"/>
    </row>
    <row r="7338" spans="3:3" x14ac:dyDescent="0.35">
      <c r="C7338" s="52"/>
    </row>
    <row r="7339" spans="3:3" x14ac:dyDescent="0.35">
      <c r="C7339" s="52"/>
    </row>
    <row r="7340" spans="3:3" x14ac:dyDescent="0.35">
      <c r="C7340" s="52"/>
    </row>
    <row r="7341" spans="3:3" x14ac:dyDescent="0.35">
      <c r="C7341" s="52"/>
    </row>
    <row r="7342" spans="3:3" x14ac:dyDescent="0.35">
      <c r="C7342" s="52"/>
    </row>
    <row r="7343" spans="3:3" x14ac:dyDescent="0.35">
      <c r="C7343" s="52"/>
    </row>
    <row r="7344" spans="3:3" x14ac:dyDescent="0.35">
      <c r="C7344" s="52"/>
    </row>
    <row r="7345" spans="3:3" x14ac:dyDescent="0.35">
      <c r="C7345" s="52"/>
    </row>
    <row r="7346" spans="3:3" x14ac:dyDescent="0.35">
      <c r="C7346" s="52"/>
    </row>
    <row r="7347" spans="3:3" x14ac:dyDescent="0.35">
      <c r="C7347" s="52"/>
    </row>
    <row r="7348" spans="3:3" x14ac:dyDescent="0.35">
      <c r="C7348" s="52"/>
    </row>
    <row r="7349" spans="3:3" x14ac:dyDescent="0.35">
      <c r="C7349" s="52"/>
    </row>
    <row r="7350" spans="3:3" x14ac:dyDescent="0.35">
      <c r="C7350" s="52"/>
    </row>
    <row r="7351" spans="3:3" x14ac:dyDescent="0.35">
      <c r="C7351" s="52"/>
    </row>
    <row r="7352" spans="3:3" x14ac:dyDescent="0.35">
      <c r="C7352" s="52"/>
    </row>
    <row r="7353" spans="3:3" x14ac:dyDescent="0.35">
      <c r="C7353" s="52"/>
    </row>
    <row r="7354" spans="3:3" x14ac:dyDescent="0.35">
      <c r="C7354" s="52"/>
    </row>
    <row r="7355" spans="3:3" x14ac:dyDescent="0.35">
      <c r="C7355" s="52"/>
    </row>
    <row r="7356" spans="3:3" x14ac:dyDescent="0.35">
      <c r="C7356" s="52"/>
    </row>
    <row r="7357" spans="3:3" x14ac:dyDescent="0.35">
      <c r="C7357" s="52"/>
    </row>
    <row r="7358" spans="3:3" x14ac:dyDescent="0.35">
      <c r="C7358" s="52"/>
    </row>
    <row r="7359" spans="3:3" x14ac:dyDescent="0.35">
      <c r="C7359" s="52"/>
    </row>
    <row r="7360" spans="3:3" x14ac:dyDescent="0.35">
      <c r="C7360" s="52"/>
    </row>
    <row r="7361" spans="3:3" x14ac:dyDescent="0.35">
      <c r="C7361" s="52"/>
    </row>
    <row r="7362" spans="3:3" x14ac:dyDescent="0.35">
      <c r="C7362" s="52"/>
    </row>
    <row r="7363" spans="3:3" x14ac:dyDescent="0.35">
      <c r="C7363" s="52"/>
    </row>
    <row r="7364" spans="3:3" x14ac:dyDescent="0.35">
      <c r="C7364" s="52"/>
    </row>
    <row r="7365" spans="3:3" x14ac:dyDescent="0.35">
      <c r="C7365" s="52"/>
    </row>
    <row r="7366" spans="3:3" x14ac:dyDescent="0.35">
      <c r="C7366" s="52"/>
    </row>
    <row r="7367" spans="3:3" x14ac:dyDescent="0.35">
      <c r="C7367" s="52"/>
    </row>
    <row r="7368" spans="3:3" x14ac:dyDescent="0.35">
      <c r="C7368" s="52"/>
    </row>
    <row r="7369" spans="3:3" x14ac:dyDescent="0.35">
      <c r="C7369" s="52"/>
    </row>
    <row r="7370" spans="3:3" x14ac:dyDescent="0.35">
      <c r="C7370" s="52"/>
    </row>
    <row r="7371" spans="3:3" x14ac:dyDescent="0.35">
      <c r="C7371" s="52"/>
    </row>
    <row r="7372" spans="3:3" x14ac:dyDescent="0.35">
      <c r="C7372" s="52"/>
    </row>
    <row r="7373" spans="3:3" x14ac:dyDescent="0.35">
      <c r="C7373" s="52"/>
    </row>
    <row r="7374" spans="3:3" x14ac:dyDescent="0.35">
      <c r="C7374" s="52"/>
    </row>
    <row r="7375" spans="3:3" x14ac:dyDescent="0.35">
      <c r="C7375" s="52"/>
    </row>
    <row r="7376" spans="3:3" x14ac:dyDescent="0.35">
      <c r="C7376" s="52"/>
    </row>
    <row r="7377" spans="3:3" x14ac:dyDescent="0.35">
      <c r="C7377" s="52"/>
    </row>
    <row r="7378" spans="3:3" x14ac:dyDescent="0.35">
      <c r="C7378" s="52"/>
    </row>
    <row r="7379" spans="3:3" x14ac:dyDescent="0.35">
      <c r="C7379" s="52"/>
    </row>
    <row r="7380" spans="3:3" x14ac:dyDescent="0.35">
      <c r="C7380" s="52"/>
    </row>
    <row r="7381" spans="3:3" x14ac:dyDescent="0.35">
      <c r="C7381" s="52"/>
    </row>
    <row r="7382" spans="3:3" x14ac:dyDescent="0.35">
      <c r="C7382" s="52"/>
    </row>
    <row r="7383" spans="3:3" x14ac:dyDescent="0.35">
      <c r="C7383" s="52"/>
    </row>
    <row r="7384" spans="3:3" x14ac:dyDescent="0.35">
      <c r="C7384" s="52"/>
    </row>
    <row r="7385" spans="3:3" x14ac:dyDescent="0.35">
      <c r="C7385" s="52"/>
    </row>
    <row r="7386" spans="3:3" x14ac:dyDescent="0.35">
      <c r="C7386" s="52"/>
    </row>
    <row r="7387" spans="3:3" x14ac:dyDescent="0.35">
      <c r="C7387" s="52"/>
    </row>
    <row r="7388" spans="3:3" x14ac:dyDescent="0.35">
      <c r="C7388" s="52"/>
    </row>
    <row r="7389" spans="3:3" x14ac:dyDescent="0.35">
      <c r="C7389" s="52"/>
    </row>
    <row r="7390" spans="3:3" x14ac:dyDescent="0.35">
      <c r="C7390" s="52"/>
    </row>
    <row r="7391" spans="3:3" x14ac:dyDescent="0.35">
      <c r="C7391" s="52"/>
    </row>
    <row r="7392" spans="3:3" x14ac:dyDescent="0.35">
      <c r="C7392" s="52"/>
    </row>
    <row r="7393" spans="3:3" x14ac:dyDescent="0.35">
      <c r="C7393" s="52"/>
    </row>
    <row r="7394" spans="3:3" x14ac:dyDescent="0.35">
      <c r="C7394" s="52"/>
    </row>
    <row r="7395" spans="3:3" x14ac:dyDescent="0.35">
      <c r="C7395" s="52"/>
    </row>
    <row r="7396" spans="3:3" x14ac:dyDescent="0.35">
      <c r="C7396" s="52"/>
    </row>
    <row r="7397" spans="3:3" x14ac:dyDescent="0.35">
      <c r="C7397" s="52"/>
    </row>
    <row r="7398" spans="3:3" x14ac:dyDescent="0.35">
      <c r="C7398" s="52"/>
    </row>
    <row r="7399" spans="3:3" x14ac:dyDescent="0.35">
      <c r="C7399" s="52"/>
    </row>
    <row r="7400" spans="3:3" x14ac:dyDescent="0.35">
      <c r="C7400" s="52"/>
    </row>
    <row r="7401" spans="3:3" x14ac:dyDescent="0.35">
      <c r="C7401" s="52"/>
    </row>
    <row r="7402" spans="3:3" x14ac:dyDescent="0.35">
      <c r="C7402" s="52"/>
    </row>
    <row r="7403" spans="3:3" x14ac:dyDescent="0.35">
      <c r="C7403" s="52"/>
    </row>
    <row r="7404" spans="3:3" x14ac:dyDescent="0.35">
      <c r="C7404" s="52"/>
    </row>
    <row r="7405" spans="3:3" x14ac:dyDescent="0.35">
      <c r="C7405" s="52"/>
    </row>
    <row r="7406" spans="3:3" x14ac:dyDescent="0.35">
      <c r="C7406" s="52"/>
    </row>
    <row r="7407" spans="3:3" x14ac:dyDescent="0.35">
      <c r="C7407" s="52"/>
    </row>
    <row r="7408" spans="3:3" x14ac:dyDescent="0.35">
      <c r="C7408" s="52"/>
    </row>
    <row r="7409" spans="3:3" x14ac:dyDescent="0.35">
      <c r="C7409" s="52"/>
    </row>
    <row r="7410" spans="3:3" x14ac:dyDescent="0.35">
      <c r="C7410" s="52"/>
    </row>
    <row r="7411" spans="3:3" x14ac:dyDescent="0.35">
      <c r="C7411" s="52"/>
    </row>
    <row r="7412" spans="3:3" x14ac:dyDescent="0.35">
      <c r="C7412" s="52"/>
    </row>
    <row r="7413" spans="3:3" x14ac:dyDescent="0.35">
      <c r="C7413" s="52"/>
    </row>
    <row r="7414" spans="3:3" x14ac:dyDescent="0.35">
      <c r="C7414" s="52"/>
    </row>
    <row r="7415" spans="3:3" x14ac:dyDescent="0.35">
      <c r="C7415" s="52"/>
    </row>
    <row r="7416" spans="3:3" x14ac:dyDescent="0.35">
      <c r="C7416" s="52"/>
    </row>
    <row r="7417" spans="3:3" x14ac:dyDescent="0.35">
      <c r="C7417" s="52"/>
    </row>
    <row r="7418" spans="3:3" x14ac:dyDescent="0.35">
      <c r="C7418" s="52"/>
    </row>
    <row r="7419" spans="3:3" x14ac:dyDescent="0.35">
      <c r="C7419" s="52"/>
    </row>
    <row r="7420" spans="3:3" x14ac:dyDescent="0.35">
      <c r="C7420" s="52"/>
    </row>
    <row r="7421" spans="3:3" x14ac:dyDescent="0.35">
      <c r="C7421" s="52"/>
    </row>
    <row r="7422" spans="3:3" x14ac:dyDescent="0.35">
      <c r="C7422" s="52"/>
    </row>
    <row r="7423" spans="3:3" x14ac:dyDescent="0.35">
      <c r="C7423" s="52"/>
    </row>
    <row r="7424" spans="3:3" x14ac:dyDescent="0.35">
      <c r="C7424" s="52"/>
    </row>
    <row r="7425" spans="3:3" x14ac:dyDescent="0.35">
      <c r="C7425" s="52"/>
    </row>
    <row r="7426" spans="3:3" x14ac:dyDescent="0.35">
      <c r="C7426" s="52"/>
    </row>
    <row r="7427" spans="3:3" x14ac:dyDescent="0.35">
      <c r="C7427" s="52"/>
    </row>
    <row r="7428" spans="3:3" x14ac:dyDescent="0.35">
      <c r="C7428" s="52"/>
    </row>
    <row r="7429" spans="3:3" x14ac:dyDescent="0.35">
      <c r="C7429" s="52"/>
    </row>
    <row r="7430" spans="3:3" x14ac:dyDescent="0.35">
      <c r="C7430" s="52"/>
    </row>
    <row r="7431" spans="3:3" x14ac:dyDescent="0.35">
      <c r="C7431" s="52"/>
    </row>
    <row r="7432" spans="3:3" x14ac:dyDescent="0.35">
      <c r="C7432" s="52"/>
    </row>
    <row r="7433" spans="3:3" x14ac:dyDescent="0.35">
      <c r="C7433" s="52"/>
    </row>
    <row r="7434" spans="3:3" x14ac:dyDescent="0.35">
      <c r="C7434" s="52"/>
    </row>
    <row r="7435" spans="3:3" x14ac:dyDescent="0.35">
      <c r="C7435" s="52"/>
    </row>
    <row r="7436" spans="3:3" x14ac:dyDescent="0.35">
      <c r="C7436" s="52"/>
    </row>
    <row r="7437" spans="3:3" x14ac:dyDescent="0.35">
      <c r="C7437" s="52"/>
    </row>
    <row r="7438" spans="3:3" x14ac:dyDescent="0.35">
      <c r="C7438" s="52"/>
    </row>
    <row r="7439" spans="3:3" x14ac:dyDescent="0.35">
      <c r="C7439" s="52"/>
    </row>
    <row r="7440" spans="3:3" x14ac:dyDescent="0.35">
      <c r="C7440" s="52"/>
    </row>
    <row r="7441" spans="3:3" x14ac:dyDescent="0.35">
      <c r="C7441" s="52"/>
    </row>
    <row r="7442" spans="3:3" x14ac:dyDescent="0.35">
      <c r="C7442" s="52"/>
    </row>
    <row r="7443" spans="3:3" x14ac:dyDescent="0.35">
      <c r="C7443" s="52"/>
    </row>
    <row r="7444" spans="3:3" x14ac:dyDescent="0.35">
      <c r="C7444" s="52"/>
    </row>
    <row r="7445" spans="3:3" x14ac:dyDescent="0.35">
      <c r="C7445" s="52"/>
    </row>
    <row r="7446" spans="3:3" x14ac:dyDescent="0.35">
      <c r="C7446" s="52"/>
    </row>
    <row r="7447" spans="3:3" x14ac:dyDescent="0.35">
      <c r="C7447" s="52"/>
    </row>
    <row r="7448" spans="3:3" x14ac:dyDescent="0.35">
      <c r="C7448" s="52"/>
    </row>
    <row r="7449" spans="3:3" x14ac:dyDescent="0.35">
      <c r="C7449" s="52"/>
    </row>
    <row r="7450" spans="3:3" x14ac:dyDescent="0.35">
      <c r="C7450" s="52"/>
    </row>
    <row r="7451" spans="3:3" x14ac:dyDescent="0.35">
      <c r="C7451" s="52"/>
    </row>
    <row r="7452" spans="3:3" x14ac:dyDescent="0.35">
      <c r="C7452" s="52"/>
    </row>
    <row r="7453" spans="3:3" x14ac:dyDescent="0.35">
      <c r="C7453" s="52"/>
    </row>
    <row r="7454" spans="3:3" x14ac:dyDescent="0.35">
      <c r="C7454" s="52"/>
    </row>
    <row r="7455" spans="3:3" x14ac:dyDescent="0.35">
      <c r="C7455" s="52"/>
    </row>
    <row r="7456" spans="3:3" x14ac:dyDescent="0.35">
      <c r="C7456" s="52"/>
    </row>
    <row r="7457" spans="3:3" x14ac:dyDescent="0.35">
      <c r="C7457" s="52"/>
    </row>
    <row r="7458" spans="3:3" x14ac:dyDescent="0.35">
      <c r="C7458" s="52"/>
    </row>
    <row r="7459" spans="3:3" x14ac:dyDescent="0.35">
      <c r="C7459" s="52"/>
    </row>
    <row r="7460" spans="3:3" x14ac:dyDescent="0.35">
      <c r="C7460" s="52"/>
    </row>
    <row r="7461" spans="3:3" x14ac:dyDescent="0.35">
      <c r="C7461" s="52"/>
    </row>
    <row r="7462" spans="3:3" x14ac:dyDescent="0.35">
      <c r="C7462" s="52"/>
    </row>
    <row r="7463" spans="3:3" x14ac:dyDescent="0.35">
      <c r="C7463" s="52"/>
    </row>
    <row r="7464" spans="3:3" x14ac:dyDescent="0.35">
      <c r="C7464" s="52"/>
    </row>
    <row r="7465" spans="3:3" x14ac:dyDescent="0.35">
      <c r="C7465" s="52"/>
    </row>
    <row r="7466" spans="3:3" x14ac:dyDescent="0.35">
      <c r="C7466" s="52"/>
    </row>
    <row r="7467" spans="3:3" x14ac:dyDescent="0.35">
      <c r="C7467" s="52"/>
    </row>
    <row r="7468" spans="3:3" x14ac:dyDescent="0.35">
      <c r="C7468" s="52"/>
    </row>
    <row r="7469" spans="3:3" x14ac:dyDescent="0.35">
      <c r="C7469" s="52"/>
    </row>
    <row r="7470" spans="3:3" x14ac:dyDescent="0.35">
      <c r="C7470" s="52"/>
    </row>
    <row r="7471" spans="3:3" x14ac:dyDescent="0.35">
      <c r="C7471" s="52"/>
    </row>
    <row r="7472" spans="3:3" x14ac:dyDescent="0.35">
      <c r="C7472" s="52"/>
    </row>
    <row r="7473" spans="3:3" x14ac:dyDescent="0.35">
      <c r="C7473" s="52"/>
    </row>
    <row r="7474" spans="3:3" x14ac:dyDescent="0.35">
      <c r="C7474" s="52"/>
    </row>
    <row r="7475" spans="3:3" x14ac:dyDescent="0.35">
      <c r="C7475" s="52"/>
    </row>
    <row r="7476" spans="3:3" x14ac:dyDescent="0.35">
      <c r="C7476" s="52"/>
    </row>
    <row r="7477" spans="3:3" x14ac:dyDescent="0.35">
      <c r="C7477" s="52"/>
    </row>
    <row r="7478" spans="3:3" x14ac:dyDescent="0.35">
      <c r="C7478" s="52"/>
    </row>
    <row r="7479" spans="3:3" x14ac:dyDescent="0.35">
      <c r="C7479" s="52"/>
    </row>
    <row r="7480" spans="3:3" x14ac:dyDescent="0.35">
      <c r="C7480" s="52"/>
    </row>
    <row r="7481" spans="3:3" x14ac:dyDescent="0.35">
      <c r="C7481" s="52"/>
    </row>
    <row r="7482" spans="3:3" x14ac:dyDescent="0.35">
      <c r="C7482" s="52"/>
    </row>
    <row r="7483" spans="3:3" x14ac:dyDescent="0.35">
      <c r="C7483" s="52"/>
    </row>
    <row r="7484" spans="3:3" x14ac:dyDescent="0.35">
      <c r="C7484" s="52"/>
    </row>
    <row r="7485" spans="3:3" x14ac:dyDescent="0.35">
      <c r="C7485" s="52"/>
    </row>
    <row r="7486" spans="3:3" x14ac:dyDescent="0.35">
      <c r="C7486" s="52"/>
    </row>
    <row r="7487" spans="3:3" x14ac:dyDescent="0.35">
      <c r="C7487" s="52"/>
    </row>
    <row r="7488" spans="3:3" x14ac:dyDescent="0.35">
      <c r="C7488" s="52"/>
    </row>
    <row r="7489" spans="3:3" x14ac:dyDescent="0.35">
      <c r="C7489" s="52"/>
    </row>
    <row r="7490" spans="3:3" x14ac:dyDescent="0.35">
      <c r="C7490" s="52"/>
    </row>
    <row r="7491" spans="3:3" x14ac:dyDescent="0.35">
      <c r="C7491" s="52"/>
    </row>
    <row r="7492" spans="3:3" x14ac:dyDescent="0.35">
      <c r="C7492" s="52"/>
    </row>
    <row r="7493" spans="3:3" x14ac:dyDescent="0.35">
      <c r="C7493" s="52"/>
    </row>
    <row r="7494" spans="3:3" x14ac:dyDescent="0.35">
      <c r="C7494" s="52"/>
    </row>
    <row r="7495" spans="3:3" x14ac:dyDescent="0.35">
      <c r="C7495" s="52"/>
    </row>
    <row r="7496" spans="3:3" x14ac:dyDescent="0.35">
      <c r="C7496" s="52"/>
    </row>
    <row r="7497" spans="3:3" x14ac:dyDescent="0.35">
      <c r="C7497" s="52"/>
    </row>
    <row r="7498" spans="3:3" x14ac:dyDescent="0.35">
      <c r="C7498" s="52"/>
    </row>
    <row r="7499" spans="3:3" x14ac:dyDescent="0.35">
      <c r="C7499" s="52"/>
    </row>
    <row r="7500" spans="3:3" x14ac:dyDescent="0.35">
      <c r="C7500" s="52"/>
    </row>
    <row r="7501" spans="3:3" x14ac:dyDescent="0.35">
      <c r="C7501" s="52"/>
    </row>
    <row r="7502" spans="3:3" x14ac:dyDescent="0.35">
      <c r="C7502" s="52"/>
    </row>
    <row r="7503" spans="3:3" x14ac:dyDescent="0.35">
      <c r="C7503" s="52"/>
    </row>
    <row r="7504" spans="3:3" x14ac:dyDescent="0.35">
      <c r="C7504" s="52"/>
    </row>
    <row r="7505" spans="3:3" x14ac:dyDescent="0.35">
      <c r="C7505" s="52"/>
    </row>
    <row r="7506" spans="3:3" x14ac:dyDescent="0.35">
      <c r="C7506" s="52"/>
    </row>
    <row r="7507" spans="3:3" x14ac:dyDescent="0.35">
      <c r="C7507" s="52"/>
    </row>
    <row r="7508" spans="3:3" x14ac:dyDescent="0.35">
      <c r="C7508" s="52"/>
    </row>
    <row r="7509" spans="3:3" x14ac:dyDescent="0.35">
      <c r="C7509" s="52"/>
    </row>
    <row r="7510" spans="3:3" x14ac:dyDescent="0.35">
      <c r="C7510" s="52"/>
    </row>
    <row r="7511" spans="3:3" x14ac:dyDescent="0.35">
      <c r="C7511" s="52"/>
    </row>
    <row r="7512" spans="3:3" x14ac:dyDescent="0.35">
      <c r="C7512" s="52"/>
    </row>
    <row r="7513" spans="3:3" x14ac:dyDescent="0.35">
      <c r="C7513" s="52"/>
    </row>
    <row r="7514" spans="3:3" x14ac:dyDescent="0.35">
      <c r="C7514" s="52"/>
    </row>
    <row r="7515" spans="3:3" x14ac:dyDescent="0.35">
      <c r="C7515" s="52"/>
    </row>
    <row r="7516" spans="3:3" x14ac:dyDescent="0.35">
      <c r="C7516" s="52"/>
    </row>
    <row r="7517" spans="3:3" x14ac:dyDescent="0.35">
      <c r="C7517" s="52"/>
    </row>
    <row r="7518" spans="3:3" x14ac:dyDescent="0.35">
      <c r="C7518" s="52"/>
    </row>
    <row r="7519" spans="3:3" x14ac:dyDescent="0.35">
      <c r="C7519" s="52"/>
    </row>
    <row r="7520" spans="3:3" x14ac:dyDescent="0.35">
      <c r="C7520" s="52"/>
    </row>
    <row r="7521" spans="3:3" x14ac:dyDescent="0.35">
      <c r="C7521" s="52"/>
    </row>
    <row r="7522" spans="3:3" x14ac:dyDescent="0.35">
      <c r="C7522" s="52"/>
    </row>
    <row r="7523" spans="3:3" x14ac:dyDescent="0.35">
      <c r="C7523" s="52"/>
    </row>
    <row r="7524" spans="3:3" x14ac:dyDescent="0.35">
      <c r="C7524" s="52"/>
    </row>
    <row r="7525" spans="3:3" x14ac:dyDescent="0.35">
      <c r="C7525" s="52"/>
    </row>
    <row r="7526" spans="3:3" x14ac:dyDescent="0.35">
      <c r="C7526" s="52"/>
    </row>
    <row r="7527" spans="3:3" x14ac:dyDescent="0.35">
      <c r="C7527" s="52"/>
    </row>
    <row r="7528" spans="3:3" x14ac:dyDescent="0.35">
      <c r="C7528" s="52"/>
    </row>
    <row r="7529" spans="3:3" x14ac:dyDescent="0.35">
      <c r="C7529" s="52"/>
    </row>
    <row r="7530" spans="3:3" x14ac:dyDescent="0.35">
      <c r="C7530" s="52"/>
    </row>
    <row r="7531" spans="3:3" x14ac:dyDescent="0.35">
      <c r="C7531" s="52"/>
    </row>
    <row r="7532" spans="3:3" x14ac:dyDescent="0.35">
      <c r="C7532" s="52"/>
    </row>
    <row r="7533" spans="3:3" x14ac:dyDescent="0.35">
      <c r="C7533" s="52"/>
    </row>
    <row r="7534" spans="3:3" x14ac:dyDescent="0.35">
      <c r="C7534" s="52"/>
    </row>
    <row r="7535" spans="3:3" x14ac:dyDescent="0.35">
      <c r="C7535" s="52"/>
    </row>
    <row r="7536" spans="3:3" x14ac:dyDescent="0.35">
      <c r="C7536" s="52"/>
    </row>
    <row r="7537" spans="3:3" x14ac:dyDescent="0.35">
      <c r="C7537" s="52"/>
    </row>
    <row r="7538" spans="3:3" x14ac:dyDescent="0.35">
      <c r="C7538" s="52"/>
    </row>
    <row r="7539" spans="3:3" x14ac:dyDescent="0.35">
      <c r="C7539" s="52"/>
    </row>
    <row r="7540" spans="3:3" x14ac:dyDescent="0.35">
      <c r="C7540" s="52"/>
    </row>
    <row r="7541" spans="3:3" x14ac:dyDescent="0.35">
      <c r="C7541" s="52"/>
    </row>
    <row r="7542" spans="3:3" x14ac:dyDescent="0.35">
      <c r="C7542" s="52"/>
    </row>
    <row r="7543" spans="3:3" x14ac:dyDescent="0.35">
      <c r="C7543" s="52"/>
    </row>
    <row r="7544" spans="3:3" x14ac:dyDescent="0.35">
      <c r="C7544" s="52"/>
    </row>
    <row r="7545" spans="3:3" x14ac:dyDescent="0.35">
      <c r="C7545" s="52"/>
    </row>
    <row r="7546" spans="3:3" x14ac:dyDescent="0.35">
      <c r="C7546" s="52"/>
    </row>
    <row r="7547" spans="3:3" x14ac:dyDescent="0.35">
      <c r="C7547" s="52"/>
    </row>
    <row r="7548" spans="3:3" x14ac:dyDescent="0.35">
      <c r="C7548" s="52"/>
    </row>
    <row r="7549" spans="3:3" x14ac:dyDescent="0.35">
      <c r="C7549" s="52"/>
    </row>
    <row r="7550" spans="3:3" x14ac:dyDescent="0.35">
      <c r="C7550" s="52"/>
    </row>
    <row r="7551" spans="3:3" x14ac:dyDescent="0.35">
      <c r="C7551" s="52"/>
    </row>
    <row r="7552" spans="3:3" x14ac:dyDescent="0.35">
      <c r="C7552" s="52"/>
    </row>
    <row r="7553" spans="3:3" x14ac:dyDescent="0.35">
      <c r="C7553" s="52"/>
    </row>
    <row r="7554" spans="3:3" x14ac:dyDescent="0.35">
      <c r="C7554" s="52"/>
    </row>
    <row r="7555" spans="3:3" x14ac:dyDescent="0.35">
      <c r="C7555" s="52"/>
    </row>
    <row r="7556" spans="3:3" x14ac:dyDescent="0.35">
      <c r="C7556" s="52"/>
    </row>
    <row r="7557" spans="3:3" x14ac:dyDescent="0.35">
      <c r="C7557" s="52"/>
    </row>
    <row r="7558" spans="3:3" x14ac:dyDescent="0.35">
      <c r="C7558" s="52"/>
    </row>
    <row r="7559" spans="3:3" x14ac:dyDescent="0.35">
      <c r="C7559" s="52"/>
    </row>
    <row r="7560" spans="3:3" x14ac:dyDescent="0.35">
      <c r="C7560" s="52"/>
    </row>
    <row r="7561" spans="3:3" x14ac:dyDescent="0.35">
      <c r="C7561" s="52"/>
    </row>
    <row r="7562" spans="3:3" x14ac:dyDescent="0.35">
      <c r="C7562" s="52"/>
    </row>
    <row r="7563" spans="3:3" x14ac:dyDescent="0.35">
      <c r="C7563" s="52"/>
    </row>
    <row r="7564" spans="3:3" x14ac:dyDescent="0.35">
      <c r="C7564" s="52"/>
    </row>
    <row r="7565" spans="3:3" x14ac:dyDescent="0.35">
      <c r="C7565" s="52"/>
    </row>
    <row r="7566" spans="3:3" x14ac:dyDescent="0.35">
      <c r="C7566" s="52"/>
    </row>
    <row r="7567" spans="3:3" x14ac:dyDescent="0.35">
      <c r="C7567" s="52"/>
    </row>
    <row r="7568" spans="3:3" x14ac:dyDescent="0.35">
      <c r="C7568" s="52"/>
    </row>
    <row r="7569" spans="3:3" x14ac:dyDescent="0.35">
      <c r="C7569" s="52"/>
    </row>
    <row r="7570" spans="3:3" x14ac:dyDescent="0.35">
      <c r="C7570" s="52"/>
    </row>
    <row r="7571" spans="3:3" x14ac:dyDescent="0.35">
      <c r="C7571" s="52"/>
    </row>
    <row r="7572" spans="3:3" x14ac:dyDescent="0.35">
      <c r="C7572" s="52"/>
    </row>
    <row r="7573" spans="3:3" x14ac:dyDescent="0.35">
      <c r="C7573" s="52"/>
    </row>
    <row r="7574" spans="3:3" x14ac:dyDescent="0.35">
      <c r="C7574" s="52"/>
    </row>
    <row r="7575" spans="3:3" x14ac:dyDescent="0.35">
      <c r="C7575" s="52"/>
    </row>
    <row r="7576" spans="3:3" x14ac:dyDescent="0.35">
      <c r="C7576" s="52"/>
    </row>
    <row r="7577" spans="3:3" x14ac:dyDescent="0.35">
      <c r="C7577" s="52"/>
    </row>
    <row r="7578" spans="3:3" x14ac:dyDescent="0.35">
      <c r="C7578" s="52"/>
    </row>
    <row r="7579" spans="3:3" x14ac:dyDescent="0.35">
      <c r="C7579" s="52"/>
    </row>
    <row r="7580" spans="3:3" x14ac:dyDescent="0.35">
      <c r="C7580" s="52"/>
    </row>
    <row r="7581" spans="3:3" x14ac:dyDescent="0.35">
      <c r="C7581" s="52"/>
    </row>
    <row r="7582" spans="3:3" x14ac:dyDescent="0.35">
      <c r="C7582" s="52"/>
    </row>
    <row r="7583" spans="3:3" x14ac:dyDescent="0.35">
      <c r="C7583" s="52"/>
    </row>
    <row r="7584" spans="3:3" x14ac:dyDescent="0.35">
      <c r="C7584" s="52"/>
    </row>
    <row r="7585" spans="3:3" x14ac:dyDescent="0.35">
      <c r="C7585" s="52"/>
    </row>
    <row r="7586" spans="3:3" x14ac:dyDescent="0.35">
      <c r="C7586" s="52"/>
    </row>
    <row r="7587" spans="3:3" x14ac:dyDescent="0.35">
      <c r="C7587" s="52"/>
    </row>
    <row r="7588" spans="3:3" x14ac:dyDescent="0.35">
      <c r="C7588" s="52"/>
    </row>
    <row r="7589" spans="3:3" x14ac:dyDescent="0.35">
      <c r="C7589" s="52"/>
    </row>
    <row r="7590" spans="3:3" x14ac:dyDescent="0.35">
      <c r="C7590" s="52"/>
    </row>
    <row r="7591" spans="3:3" x14ac:dyDescent="0.35">
      <c r="C7591" s="52"/>
    </row>
    <row r="7592" spans="3:3" x14ac:dyDescent="0.35">
      <c r="C7592" s="52"/>
    </row>
    <row r="7593" spans="3:3" x14ac:dyDescent="0.35">
      <c r="C7593" s="52"/>
    </row>
    <row r="7594" spans="3:3" x14ac:dyDescent="0.35">
      <c r="C7594" s="52"/>
    </row>
    <row r="7595" spans="3:3" x14ac:dyDescent="0.35">
      <c r="C7595" s="52"/>
    </row>
    <row r="7596" spans="3:3" x14ac:dyDescent="0.35">
      <c r="C7596" s="52"/>
    </row>
    <row r="7597" spans="3:3" x14ac:dyDescent="0.35">
      <c r="C7597" s="52"/>
    </row>
    <row r="7598" spans="3:3" x14ac:dyDescent="0.35">
      <c r="C7598" s="52"/>
    </row>
    <row r="7599" spans="3:3" x14ac:dyDescent="0.35">
      <c r="C7599" s="52"/>
    </row>
    <row r="7600" spans="3:3" x14ac:dyDescent="0.35">
      <c r="C7600" s="52"/>
    </row>
    <row r="7601" spans="3:3" x14ac:dyDescent="0.35">
      <c r="C7601" s="52"/>
    </row>
    <row r="7602" spans="3:3" x14ac:dyDescent="0.35">
      <c r="C7602" s="52"/>
    </row>
    <row r="7603" spans="3:3" x14ac:dyDescent="0.35">
      <c r="C7603" s="52"/>
    </row>
    <row r="7604" spans="3:3" x14ac:dyDescent="0.35">
      <c r="C7604" s="52"/>
    </row>
    <row r="7605" spans="3:3" x14ac:dyDescent="0.35">
      <c r="C7605" s="52"/>
    </row>
    <row r="7606" spans="3:3" x14ac:dyDescent="0.35">
      <c r="C7606" s="52"/>
    </row>
    <row r="7607" spans="3:3" x14ac:dyDescent="0.35">
      <c r="C7607" s="52"/>
    </row>
    <row r="7608" spans="3:3" x14ac:dyDescent="0.35">
      <c r="C7608" s="52"/>
    </row>
    <row r="7609" spans="3:3" x14ac:dyDescent="0.35">
      <c r="C7609" s="52"/>
    </row>
    <row r="7610" spans="3:3" x14ac:dyDescent="0.35">
      <c r="C7610" s="52"/>
    </row>
    <row r="7611" spans="3:3" x14ac:dyDescent="0.35">
      <c r="C7611" s="52"/>
    </row>
    <row r="7612" spans="3:3" x14ac:dyDescent="0.35">
      <c r="C7612" s="52"/>
    </row>
    <row r="7613" spans="3:3" x14ac:dyDescent="0.35">
      <c r="C7613" s="52"/>
    </row>
    <row r="7614" spans="3:3" x14ac:dyDescent="0.35">
      <c r="C7614" s="52"/>
    </row>
    <row r="7615" spans="3:3" x14ac:dyDescent="0.35">
      <c r="C7615" s="52"/>
    </row>
    <row r="7616" spans="3:3" x14ac:dyDescent="0.35">
      <c r="C7616" s="52"/>
    </row>
    <row r="7617" spans="3:3" x14ac:dyDescent="0.35">
      <c r="C7617" s="52"/>
    </row>
    <row r="7618" spans="3:3" x14ac:dyDescent="0.35">
      <c r="C7618" s="52"/>
    </row>
    <row r="7619" spans="3:3" x14ac:dyDescent="0.35">
      <c r="C7619" s="52"/>
    </row>
    <row r="7620" spans="3:3" x14ac:dyDescent="0.35">
      <c r="C7620" s="52"/>
    </row>
    <row r="7621" spans="3:3" x14ac:dyDescent="0.35">
      <c r="C7621" s="52"/>
    </row>
    <row r="7622" spans="3:3" x14ac:dyDescent="0.35">
      <c r="C7622" s="52"/>
    </row>
    <row r="7623" spans="3:3" x14ac:dyDescent="0.35">
      <c r="C7623" s="52"/>
    </row>
    <row r="7624" spans="3:3" x14ac:dyDescent="0.35">
      <c r="C7624" s="52"/>
    </row>
    <row r="7625" spans="3:3" x14ac:dyDescent="0.35">
      <c r="C7625" s="52"/>
    </row>
    <row r="7626" spans="3:3" x14ac:dyDescent="0.35">
      <c r="C7626" s="52"/>
    </row>
    <row r="7627" spans="3:3" x14ac:dyDescent="0.35">
      <c r="C7627" s="52"/>
    </row>
    <row r="7628" spans="3:3" x14ac:dyDescent="0.35">
      <c r="C7628" s="52"/>
    </row>
    <row r="7629" spans="3:3" x14ac:dyDescent="0.35">
      <c r="C7629" s="52"/>
    </row>
    <row r="7630" spans="3:3" x14ac:dyDescent="0.35">
      <c r="C7630" s="52"/>
    </row>
    <row r="7631" spans="3:3" x14ac:dyDescent="0.35">
      <c r="C7631" s="52"/>
    </row>
    <row r="7632" spans="3:3" x14ac:dyDescent="0.35">
      <c r="C7632" s="52"/>
    </row>
    <row r="7633" spans="3:3" x14ac:dyDescent="0.35">
      <c r="C7633" s="52"/>
    </row>
    <row r="7634" spans="3:3" x14ac:dyDescent="0.35">
      <c r="C7634" s="52"/>
    </row>
    <row r="7635" spans="3:3" x14ac:dyDescent="0.35">
      <c r="C7635" s="52"/>
    </row>
    <row r="7636" spans="3:3" x14ac:dyDescent="0.35">
      <c r="C7636" s="52"/>
    </row>
    <row r="7637" spans="3:3" x14ac:dyDescent="0.35">
      <c r="C7637" s="52"/>
    </row>
    <row r="7638" spans="3:3" x14ac:dyDescent="0.35">
      <c r="C7638" s="52"/>
    </row>
    <row r="7639" spans="3:3" x14ac:dyDescent="0.35">
      <c r="C7639" s="52"/>
    </row>
    <row r="7640" spans="3:3" x14ac:dyDescent="0.35">
      <c r="C7640" s="52"/>
    </row>
    <row r="7641" spans="3:3" x14ac:dyDescent="0.35">
      <c r="C7641" s="52"/>
    </row>
    <row r="7642" spans="3:3" x14ac:dyDescent="0.35">
      <c r="C7642" s="52"/>
    </row>
    <row r="7643" spans="3:3" x14ac:dyDescent="0.35">
      <c r="C7643" s="52"/>
    </row>
    <row r="7644" spans="3:3" x14ac:dyDescent="0.35">
      <c r="C7644" s="52"/>
    </row>
    <row r="7645" spans="3:3" x14ac:dyDescent="0.35">
      <c r="C7645" s="52"/>
    </row>
    <row r="7646" spans="3:3" x14ac:dyDescent="0.35">
      <c r="C7646" s="52"/>
    </row>
    <row r="7647" spans="3:3" x14ac:dyDescent="0.35">
      <c r="C7647" s="52"/>
    </row>
    <row r="7648" spans="3:3" x14ac:dyDescent="0.35">
      <c r="C7648" s="52"/>
    </row>
    <row r="7649" spans="3:3" x14ac:dyDescent="0.35">
      <c r="C7649" s="52"/>
    </row>
    <row r="7650" spans="3:3" x14ac:dyDescent="0.35">
      <c r="C7650" s="52"/>
    </row>
    <row r="7651" spans="3:3" x14ac:dyDescent="0.35">
      <c r="C7651" s="52"/>
    </row>
    <row r="7652" spans="3:3" x14ac:dyDescent="0.35">
      <c r="C7652" s="52"/>
    </row>
    <row r="7653" spans="3:3" x14ac:dyDescent="0.35">
      <c r="C7653" s="52"/>
    </row>
    <row r="7654" spans="3:3" x14ac:dyDescent="0.35">
      <c r="C7654" s="52"/>
    </row>
    <row r="7655" spans="3:3" x14ac:dyDescent="0.35">
      <c r="C7655" s="52"/>
    </row>
    <row r="7656" spans="3:3" x14ac:dyDescent="0.35">
      <c r="C7656" s="52"/>
    </row>
    <row r="7657" spans="3:3" x14ac:dyDescent="0.35">
      <c r="C7657" s="52"/>
    </row>
    <row r="7658" spans="3:3" x14ac:dyDescent="0.35">
      <c r="C7658" s="52"/>
    </row>
    <row r="7659" spans="3:3" x14ac:dyDescent="0.35">
      <c r="C7659" s="52"/>
    </row>
    <row r="7660" spans="3:3" x14ac:dyDescent="0.35">
      <c r="C7660" s="52"/>
    </row>
    <row r="7661" spans="3:3" x14ac:dyDescent="0.35">
      <c r="C7661" s="52"/>
    </row>
    <row r="7662" spans="3:3" x14ac:dyDescent="0.35">
      <c r="C7662" s="52"/>
    </row>
    <row r="7663" spans="3:3" x14ac:dyDescent="0.35">
      <c r="C7663" s="52"/>
    </row>
    <row r="7664" spans="3:3" x14ac:dyDescent="0.35">
      <c r="C7664" s="52"/>
    </row>
    <row r="7665" spans="3:3" x14ac:dyDescent="0.35">
      <c r="C7665" s="52"/>
    </row>
    <row r="7666" spans="3:3" x14ac:dyDescent="0.35">
      <c r="C7666" s="52"/>
    </row>
    <row r="7667" spans="3:3" x14ac:dyDescent="0.35">
      <c r="C7667" s="52"/>
    </row>
    <row r="7668" spans="3:3" x14ac:dyDescent="0.35">
      <c r="C7668" s="52"/>
    </row>
    <row r="7669" spans="3:3" x14ac:dyDescent="0.35">
      <c r="C7669" s="52"/>
    </row>
    <row r="7670" spans="3:3" x14ac:dyDescent="0.35">
      <c r="C7670" s="52"/>
    </row>
    <row r="7671" spans="3:3" x14ac:dyDescent="0.35">
      <c r="C7671" s="52"/>
    </row>
    <row r="7672" spans="3:3" x14ac:dyDescent="0.35">
      <c r="C7672" s="52"/>
    </row>
    <row r="7673" spans="3:3" x14ac:dyDescent="0.35">
      <c r="C7673" s="52"/>
    </row>
    <row r="7674" spans="3:3" x14ac:dyDescent="0.35">
      <c r="C7674" s="52"/>
    </row>
    <row r="7675" spans="3:3" x14ac:dyDescent="0.35">
      <c r="C7675" s="52"/>
    </row>
    <row r="7676" spans="3:3" x14ac:dyDescent="0.35">
      <c r="C7676" s="52"/>
    </row>
    <row r="7677" spans="3:3" x14ac:dyDescent="0.35">
      <c r="C7677" s="52"/>
    </row>
    <row r="7678" spans="3:3" x14ac:dyDescent="0.35">
      <c r="C7678" s="52"/>
    </row>
    <row r="7679" spans="3:3" x14ac:dyDescent="0.35">
      <c r="C7679" s="52"/>
    </row>
    <row r="7680" spans="3:3" x14ac:dyDescent="0.35">
      <c r="C7680" s="52"/>
    </row>
    <row r="7681" spans="3:3" x14ac:dyDescent="0.35">
      <c r="C7681" s="52"/>
    </row>
    <row r="7682" spans="3:3" x14ac:dyDescent="0.35">
      <c r="C7682" s="52"/>
    </row>
    <row r="7683" spans="3:3" x14ac:dyDescent="0.35">
      <c r="C7683" s="52"/>
    </row>
    <row r="7684" spans="3:3" x14ac:dyDescent="0.35">
      <c r="C7684" s="52"/>
    </row>
    <row r="7685" spans="3:3" x14ac:dyDescent="0.35">
      <c r="C7685" s="52"/>
    </row>
    <row r="7686" spans="3:3" x14ac:dyDescent="0.35">
      <c r="C7686" s="52"/>
    </row>
    <row r="7687" spans="3:3" x14ac:dyDescent="0.35">
      <c r="C7687" s="52"/>
    </row>
    <row r="7688" spans="3:3" x14ac:dyDescent="0.35">
      <c r="C7688" s="52"/>
    </row>
    <row r="7689" spans="3:3" x14ac:dyDescent="0.35">
      <c r="C7689" s="52"/>
    </row>
    <row r="7690" spans="3:3" x14ac:dyDescent="0.35">
      <c r="C7690" s="52"/>
    </row>
    <row r="7691" spans="3:3" x14ac:dyDescent="0.35">
      <c r="C7691" s="52"/>
    </row>
    <row r="7692" spans="3:3" x14ac:dyDescent="0.35">
      <c r="C7692" s="52"/>
    </row>
    <row r="7693" spans="3:3" x14ac:dyDescent="0.35">
      <c r="C7693" s="52"/>
    </row>
    <row r="7694" spans="3:3" x14ac:dyDescent="0.35">
      <c r="C7694" s="52"/>
    </row>
    <row r="7695" spans="3:3" x14ac:dyDescent="0.35">
      <c r="C7695" s="52"/>
    </row>
    <row r="7696" spans="3:3" x14ac:dyDescent="0.35">
      <c r="C7696" s="52"/>
    </row>
    <row r="7697" spans="3:3" x14ac:dyDescent="0.35">
      <c r="C7697" s="52"/>
    </row>
    <row r="7698" spans="3:3" x14ac:dyDescent="0.35">
      <c r="C7698" s="52"/>
    </row>
    <row r="7699" spans="3:3" x14ac:dyDescent="0.35">
      <c r="C7699" s="52"/>
    </row>
    <row r="7700" spans="3:3" x14ac:dyDescent="0.35">
      <c r="C7700" s="52"/>
    </row>
    <row r="7701" spans="3:3" x14ac:dyDescent="0.35">
      <c r="C7701" s="52"/>
    </row>
    <row r="7702" spans="3:3" x14ac:dyDescent="0.35">
      <c r="C7702" s="52"/>
    </row>
    <row r="7703" spans="3:3" x14ac:dyDescent="0.35">
      <c r="C7703" s="52"/>
    </row>
    <row r="7704" spans="3:3" x14ac:dyDescent="0.35">
      <c r="C7704" s="52"/>
    </row>
    <row r="7705" spans="3:3" x14ac:dyDescent="0.35">
      <c r="C7705" s="52"/>
    </row>
    <row r="7706" spans="3:3" x14ac:dyDescent="0.35">
      <c r="C7706" s="52"/>
    </row>
    <row r="7707" spans="3:3" x14ac:dyDescent="0.35">
      <c r="C7707" s="52"/>
    </row>
    <row r="7708" spans="3:3" x14ac:dyDescent="0.35">
      <c r="C7708" s="52"/>
    </row>
    <row r="7709" spans="3:3" x14ac:dyDescent="0.35">
      <c r="C7709" s="52"/>
    </row>
    <row r="7710" spans="3:3" x14ac:dyDescent="0.35">
      <c r="C7710" s="52"/>
    </row>
    <row r="7711" spans="3:3" x14ac:dyDescent="0.35">
      <c r="C7711" s="52"/>
    </row>
    <row r="7712" spans="3:3" x14ac:dyDescent="0.35">
      <c r="C7712" s="52"/>
    </row>
    <row r="7713" spans="3:3" x14ac:dyDescent="0.35">
      <c r="C7713" s="52"/>
    </row>
    <row r="7714" spans="3:3" x14ac:dyDescent="0.35">
      <c r="C7714" s="52"/>
    </row>
    <row r="7715" spans="3:3" x14ac:dyDescent="0.35">
      <c r="C7715" s="52"/>
    </row>
    <row r="7716" spans="3:3" x14ac:dyDescent="0.35">
      <c r="C7716" s="52"/>
    </row>
    <row r="7717" spans="3:3" x14ac:dyDescent="0.35">
      <c r="C7717" s="52"/>
    </row>
    <row r="7718" spans="3:3" x14ac:dyDescent="0.35">
      <c r="C7718" s="52"/>
    </row>
    <row r="7719" spans="3:3" x14ac:dyDescent="0.35">
      <c r="C7719" s="52"/>
    </row>
    <row r="7720" spans="3:3" x14ac:dyDescent="0.35">
      <c r="C7720" s="52"/>
    </row>
    <row r="7721" spans="3:3" x14ac:dyDescent="0.35">
      <c r="C7721" s="52"/>
    </row>
    <row r="7722" spans="3:3" x14ac:dyDescent="0.35">
      <c r="C7722" s="52"/>
    </row>
    <row r="7723" spans="3:3" x14ac:dyDescent="0.35">
      <c r="C7723" s="52"/>
    </row>
    <row r="7724" spans="3:3" x14ac:dyDescent="0.35">
      <c r="C7724" s="52"/>
    </row>
    <row r="7725" spans="3:3" x14ac:dyDescent="0.35">
      <c r="C7725" s="52"/>
    </row>
    <row r="7726" spans="3:3" x14ac:dyDescent="0.35">
      <c r="C7726" s="52"/>
    </row>
    <row r="7727" spans="3:3" x14ac:dyDescent="0.35">
      <c r="C7727" s="52"/>
    </row>
    <row r="7728" spans="3:3" x14ac:dyDescent="0.35">
      <c r="C7728" s="52"/>
    </row>
    <row r="7729" spans="3:3" x14ac:dyDescent="0.35">
      <c r="C7729" s="52"/>
    </row>
    <row r="7730" spans="3:3" x14ac:dyDescent="0.35">
      <c r="C7730" s="52"/>
    </row>
    <row r="7731" spans="3:3" x14ac:dyDescent="0.35">
      <c r="C7731" s="52"/>
    </row>
    <row r="7732" spans="3:3" x14ac:dyDescent="0.35">
      <c r="C7732" s="52"/>
    </row>
    <row r="7733" spans="3:3" x14ac:dyDescent="0.35">
      <c r="C7733" s="52"/>
    </row>
    <row r="7734" spans="3:3" x14ac:dyDescent="0.35">
      <c r="C7734" s="52"/>
    </row>
    <row r="7735" spans="3:3" x14ac:dyDescent="0.35">
      <c r="C7735" s="52"/>
    </row>
    <row r="7736" spans="3:3" x14ac:dyDescent="0.35">
      <c r="C7736" s="52"/>
    </row>
    <row r="7737" spans="3:3" x14ac:dyDescent="0.35">
      <c r="C7737" s="52"/>
    </row>
    <row r="7738" spans="3:3" x14ac:dyDescent="0.35">
      <c r="C7738" s="52"/>
    </row>
    <row r="7739" spans="3:3" x14ac:dyDescent="0.35">
      <c r="C7739" s="52"/>
    </row>
    <row r="7740" spans="3:3" x14ac:dyDescent="0.35">
      <c r="C7740" s="52"/>
    </row>
    <row r="7741" spans="3:3" x14ac:dyDescent="0.35">
      <c r="C7741" s="52"/>
    </row>
    <row r="7742" spans="3:3" x14ac:dyDescent="0.35">
      <c r="C7742" s="52"/>
    </row>
    <row r="7743" spans="3:3" x14ac:dyDescent="0.35">
      <c r="C7743" s="52"/>
    </row>
    <row r="7744" spans="3:3" x14ac:dyDescent="0.35">
      <c r="C7744" s="52"/>
    </row>
    <row r="7745" spans="3:3" x14ac:dyDescent="0.35">
      <c r="C7745" s="52"/>
    </row>
    <row r="7746" spans="3:3" x14ac:dyDescent="0.35">
      <c r="C7746" s="52"/>
    </row>
    <row r="7747" spans="3:3" x14ac:dyDescent="0.35">
      <c r="C7747" s="52"/>
    </row>
    <row r="7748" spans="3:3" x14ac:dyDescent="0.35">
      <c r="C7748" s="52"/>
    </row>
    <row r="7749" spans="3:3" x14ac:dyDescent="0.35">
      <c r="C7749" s="52"/>
    </row>
    <row r="7750" spans="3:3" x14ac:dyDescent="0.35">
      <c r="C7750" s="52"/>
    </row>
    <row r="7751" spans="3:3" x14ac:dyDescent="0.35">
      <c r="C7751" s="52"/>
    </row>
    <row r="7752" spans="3:3" x14ac:dyDescent="0.35">
      <c r="C7752" s="52"/>
    </row>
    <row r="7753" spans="3:3" x14ac:dyDescent="0.35">
      <c r="C7753" s="52"/>
    </row>
    <row r="7754" spans="3:3" x14ac:dyDescent="0.35">
      <c r="C7754" s="52"/>
    </row>
    <row r="7755" spans="3:3" x14ac:dyDescent="0.35">
      <c r="C7755" s="52"/>
    </row>
    <row r="7756" spans="3:3" x14ac:dyDescent="0.35">
      <c r="C7756" s="52"/>
    </row>
    <row r="7757" spans="3:3" x14ac:dyDescent="0.35">
      <c r="C7757" s="52"/>
    </row>
    <row r="7758" spans="3:3" x14ac:dyDescent="0.35">
      <c r="C7758" s="52"/>
    </row>
    <row r="7759" spans="3:3" x14ac:dyDescent="0.35">
      <c r="C7759" s="52"/>
    </row>
    <row r="7760" spans="3:3" x14ac:dyDescent="0.35">
      <c r="C7760" s="52"/>
    </row>
    <row r="7761" spans="3:3" x14ac:dyDescent="0.35">
      <c r="C7761" s="52"/>
    </row>
    <row r="7762" spans="3:3" x14ac:dyDescent="0.35">
      <c r="C7762" s="52"/>
    </row>
    <row r="7763" spans="3:3" x14ac:dyDescent="0.35">
      <c r="C7763" s="52"/>
    </row>
    <row r="7764" spans="3:3" x14ac:dyDescent="0.35">
      <c r="C7764" s="52"/>
    </row>
    <row r="7765" spans="3:3" x14ac:dyDescent="0.35">
      <c r="C7765" s="52"/>
    </row>
    <row r="7766" spans="3:3" x14ac:dyDescent="0.35">
      <c r="C7766" s="52"/>
    </row>
    <row r="7767" spans="3:3" x14ac:dyDescent="0.35">
      <c r="C7767" s="52"/>
    </row>
    <row r="7768" spans="3:3" x14ac:dyDescent="0.35">
      <c r="C7768" s="52"/>
    </row>
    <row r="7769" spans="3:3" x14ac:dyDescent="0.35">
      <c r="C7769" s="52"/>
    </row>
    <row r="7770" spans="3:3" x14ac:dyDescent="0.35">
      <c r="C7770" s="52"/>
    </row>
    <row r="7771" spans="3:3" x14ac:dyDescent="0.35">
      <c r="C7771" s="52"/>
    </row>
    <row r="7772" spans="3:3" x14ac:dyDescent="0.35">
      <c r="C7772" s="52"/>
    </row>
    <row r="7773" spans="3:3" x14ac:dyDescent="0.35">
      <c r="C7773" s="52"/>
    </row>
    <row r="7774" spans="3:3" x14ac:dyDescent="0.35">
      <c r="C7774" s="52"/>
    </row>
    <row r="7775" spans="3:3" x14ac:dyDescent="0.35">
      <c r="C7775" s="52"/>
    </row>
    <row r="7776" spans="3:3" x14ac:dyDescent="0.35">
      <c r="C7776" s="52"/>
    </row>
    <row r="7777" spans="3:3" x14ac:dyDescent="0.35">
      <c r="C7777" s="52"/>
    </row>
    <row r="7778" spans="3:3" x14ac:dyDescent="0.35">
      <c r="C7778" s="52"/>
    </row>
    <row r="7779" spans="3:3" x14ac:dyDescent="0.35">
      <c r="C7779" s="52"/>
    </row>
    <row r="7780" spans="3:3" x14ac:dyDescent="0.35">
      <c r="C7780" s="52"/>
    </row>
    <row r="7781" spans="3:3" x14ac:dyDescent="0.35">
      <c r="C7781" s="52"/>
    </row>
    <row r="7782" spans="3:3" x14ac:dyDescent="0.35">
      <c r="C7782" s="52"/>
    </row>
    <row r="7783" spans="3:3" x14ac:dyDescent="0.35">
      <c r="C7783" s="52"/>
    </row>
    <row r="7784" spans="3:3" x14ac:dyDescent="0.35">
      <c r="C7784" s="52"/>
    </row>
    <row r="7785" spans="3:3" x14ac:dyDescent="0.35">
      <c r="C7785" s="52"/>
    </row>
    <row r="7786" spans="3:3" x14ac:dyDescent="0.35">
      <c r="C7786" s="52"/>
    </row>
    <row r="7787" spans="3:3" x14ac:dyDescent="0.35">
      <c r="C7787" s="52"/>
    </row>
    <row r="7788" spans="3:3" x14ac:dyDescent="0.35">
      <c r="C7788" s="52"/>
    </row>
    <row r="7789" spans="3:3" x14ac:dyDescent="0.35">
      <c r="C7789" s="52"/>
    </row>
    <row r="7790" spans="3:3" x14ac:dyDescent="0.35">
      <c r="C7790" s="52"/>
    </row>
    <row r="7791" spans="3:3" x14ac:dyDescent="0.35">
      <c r="C7791" s="52"/>
    </row>
    <row r="7792" spans="3:3" x14ac:dyDescent="0.35">
      <c r="C7792" s="52"/>
    </row>
    <row r="7793" spans="3:3" x14ac:dyDescent="0.35">
      <c r="C7793" s="52"/>
    </row>
    <row r="7794" spans="3:3" x14ac:dyDescent="0.35">
      <c r="C7794" s="52"/>
    </row>
    <row r="7795" spans="3:3" x14ac:dyDescent="0.35">
      <c r="C7795" s="52"/>
    </row>
    <row r="7796" spans="3:3" x14ac:dyDescent="0.35">
      <c r="C7796" s="52"/>
    </row>
    <row r="7797" spans="3:3" x14ac:dyDescent="0.35">
      <c r="C7797" s="52"/>
    </row>
    <row r="7798" spans="3:3" x14ac:dyDescent="0.35">
      <c r="C7798" s="52"/>
    </row>
    <row r="7799" spans="3:3" x14ac:dyDescent="0.35">
      <c r="C7799" s="52"/>
    </row>
    <row r="7800" spans="3:3" x14ac:dyDescent="0.35">
      <c r="C7800" s="52"/>
    </row>
    <row r="7801" spans="3:3" x14ac:dyDescent="0.35">
      <c r="C7801" s="52"/>
    </row>
    <row r="7802" spans="3:3" x14ac:dyDescent="0.35">
      <c r="C7802" s="52"/>
    </row>
    <row r="7803" spans="3:3" x14ac:dyDescent="0.35">
      <c r="C7803" s="52"/>
    </row>
    <row r="7804" spans="3:3" x14ac:dyDescent="0.35">
      <c r="C7804" s="52"/>
    </row>
    <row r="7805" spans="3:3" x14ac:dyDescent="0.35">
      <c r="C7805" s="52"/>
    </row>
    <row r="7806" spans="3:3" x14ac:dyDescent="0.35">
      <c r="C7806" s="52"/>
    </row>
    <row r="7807" spans="3:3" x14ac:dyDescent="0.35">
      <c r="C7807" s="52"/>
    </row>
    <row r="7808" spans="3:3" x14ac:dyDescent="0.35">
      <c r="C7808" s="52"/>
    </row>
    <row r="7809" spans="3:3" x14ac:dyDescent="0.35">
      <c r="C7809" s="52"/>
    </row>
    <row r="7810" spans="3:3" x14ac:dyDescent="0.35">
      <c r="C7810" s="52"/>
    </row>
    <row r="7811" spans="3:3" x14ac:dyDescent="0.35">
      <c r="C7811" s="52"/>
    </row>
    <row r="7812" spans="3:3" x14ac:dyDescent="0.35">
      <c r="C7812" s="52"/>
    </row>
    <row r="7813" spans="3:3" x14ac:dyDescent="0.35">
      <c r="C7813" s="52"/>
    </row>
    <row r="7814" spans="3:3" x14ac:dyDescent="0.35">
      <c r="C7814" s="52"/>
    </row>
    <row r="7815" spans="3:3" x14ac:dyDescent="0.35">
      <c r="C7815" s="52"/>
    </row>
    <row r="7816" spans="3:3" x14ac:dyDescent="0.35">
      <c r="C7816" s="52"/>
    </row>
    <row r="7817" spans="3:3" x14ac:dyDescent="0.35">
      <c r="C7817" s="52"/>
    </row>
    <row r="7818" spans="3:3" x14ac:dyDescent="0.35">
      <c r="C7818" s="52"/>
    </row>
    <row r="7819" spans="3:3" x14ac:dyDescent="0.35">
      <c r="C7819" s="52"/>
    </row>
    <row r="7820" spans="3:3" x14ac:dyDescent="0.35">
      <c r="C7820" s="52"/>
    </row>
    <row r="7821" spans="3:3" x14ac:dyDescent="0.35">
      <c r="C7821" s="52"/>
    </row>
    <row r="7822" spans="3:3" x14ac:dyDescent="0.35">
      <c r="C7822" s="52"/>
    </row>
    <row r="7823" spans="3:3" x14ac:dyDescent="0.35">
      <c r="C7823" s="52"/>
    </row>
    <row r="7824" spans="3:3" x14ac:dyDescent="0.35">
      <c r="C7824" s="52"/>
    </row>
    <row r="7825" spans="3:3" x14ac:dyDescent="0.35">
      <c r="C7825" s="52"/>
    </row>
    <row r="7826" spans="3:3" x14ac:dyDescent="0.35">
      <c r="C7826" s="52"/>
    </row>
    <row r="7827" spans="3:3" x14ac:dyDescent="0.35">
      <c r="C7827" s="52"/>
    </row>
    <row r="7828" spans="3:3" x14ac:dyDescent="0.35">
      <c r="C7828" s="52"/>
    </row>
    <row r="7829" spans="3:3" x14ac:dyDescent="0.35">
      <c r="C7829" s="52"/>
    </row>
    <row r="7830" spans="3:3" x14ac:dyDescent="0.35">
      <c r="C7830" s="52"/>
    </row>
    <row r="7831" spans="3:3" x14ac:dyDescent="0.35">
      <c r="C7831" s="52"/>
    </row>
    <row r="7832" spans="3:3" x14ac:dyDescent="0.35">
      <c r="C7832" s="52"/>
    </row>
    <row r="7833" spans="3:3" x14ac:dyDescent="0.35">
      <c r="C7833" s="52"/>
    </row>
    <row r="7834" spans="3:3" x14ac:dyDescent="0.35">
      <c r="C7834" s="52"/>
    </row>
    <row r="7835" spans="3:3" x14ac:dyDescent="0.35">
      <c r="C7835" s="52"/>
    </row>
    <row r="7836" spans="3:3" x14ac:dyDescent="0.35">
      <c r="C7836" s="52"/>
    </row>
    <row r="7837" spans="3:3" x14ac:dyDescent="0.35">
      <c r="C7837" s="52"/>
    </row>
    <row r="7838" spans="3:3" x14ac:dyDescent="0.35">
      <c r="C7838" s="52"/>
    </row>
    <row r="7839" spans="3:3" x14ac:dyDescent="0.35">
      <c r="C7839" s="52"/>
    </row>
    <row r="7840" spans="3:3" x14ac:dyDescent="0.35">
      <c r="C7840" s="52"/>
    </row>
    <row r="7841" spans="3:3" x14ac:dyDescent="0.35">
      <c r="C7841" s="52"/>
    </row>
    <row r="7842" spans="3:3" x14ac:dyDescent="0.35">
      <c r="C7842" s="52"/>
    </row>
    <row r="7843" spans="3:3" x14ac:dyDescent="0.35">
      <c r="C7843" s="52"/>
    </row>
    <row r="7844" spans="3:3" x14ac:dyDescent="0.35">
      <c r="C7844" s="52"/>
    </row>
    <row r="7845" spans="3:3" x14ac:dyDescent="0.35">
      <c r="C7845" s="52"/>
    </row>
    <row r="7846" spans="3:3" x14ac:dyDescent="0.35">
      <c r="C7846" s="52"/>
    </row>
    <row r="7847" spans="3:3" x14ac:dyDescent="0.35">
      <c r="C7847" s="52"/>
    </row>
    <row r="7848" spans="3:3" x14ac:dyDescent="0.35">
      <c r="C7848" s="52"/>
    </row>
    <row r="7849" spans="3:3" x14ac:dyDescent="0.35">
      <c r="C7849" s="52"/>
    </row>
    <row r="7850" spans="3:3" x14ac:dyDescent="0.35">
      <c r="C7850" s="52"/>
    </row>
    <row r="7851" spans="3:3" x14ac:dyDescent="0.35">
      <c r="C7851" s="52"/>
    </row>
    <row r="7852" spans="3:3" x14ac:dyDescent="0.35">
      <c r="C7852" s="52"/>
    </row>
    <row r="7853" spans="3:3" x14ac:dyDescent="0.35">
      <c r="C7853" s="52"/>
    </row>
    <row r="7854" spans="3:3" x14ac:dyDescent="0.35">
      <c r="C7854" s="52"/>
    </row>
    <row r="7855" spans="3:3" x14ac:dyDescent="0.35">
      <c r="C7855" s="52"/>
    </row>
    <row r="7856" spans="3:3" x14ac:dyDescent="0.35">
      <c r="C7856" s="52"/>
    </row>
    <row r="7857" spans="3:3" x14ac:dyDescent="0.35">
      <c r="C7857" s="52"/>
    </row>
    <row r="7858" spans="3:3" x14ac:dyDescent="0.35">
      <c r="C7858" s="52"/>
    </row>
    <row r="7859" spans="3:3" x14ac:dyDescent="0.35">
      <c r="C7859" s="52"/>
    </row>
    <row r="7860" spans="3:3" x14ac:dyDescent="0.35">
      <c r="C7860" s="52"/>
    </row>
    <row r="7861" spans="3:3" x14ac:dyDescent="0.35">
      <c r="C7861" s="52"/>
    </row>
    <row r="7862" spans="3:3" x14ac:dyDescent="0.35">
      <c r="C7862" s="52"/>
    </row>
    <row r="7863" spans="3:3" x14ac:dyDescent="0.35">
      <c r="C7863" s="52"/>
    </row>
    <row r="7864" spans="3:3" x14ac:dyDescent="0.35">
      <c r="C7864" s="52"/>
    </row>
    <row r="7865" spans="3:3" x14ac:dyDescent="0.35">
      <c r="C7865" s="52"/>
    </row>
    <row r="7866" spans="3:3" x14ac:dyDescent="0.35">
      <c r="C7866" s="52"/>
    </row>
    <row r="7867" spans="3:3" x14ac:dyDescent="0.35">
      <c r="C7867" s="52"/>
    </row>
    <row r="7868" spans="3:3" x14ac:dyDescent="0.35">
      <c r="C7868" s="52"/>
    </row>
    <row r="7869" spans="3:3" x14ac:dyDescent="0.35">
      <c r="C7869" s="52"/>
    </row>
    <row r="7870" spans="3:3" x14ac:dyDescent="0.35">
      <c r="C7870" s="52"/>
    </row>
    <row r="7871" spans="3:3" x14ac:dyDescent="0.35">
      <c r="C7871" s="52"/>
    </row>
    <row r="7872" spans="3:3" x14ac:dyDescent="0.35">
      <c r="C7872" s="52"/>
    </row>
    <row r="7873" spans="3:3" x14ac:dyDescent="0.35">
      <c r="C7873" s="52"/>
    </row>
    <row r="7874" spans="3:3" x14ac:dyDescent="0.35">
      <c r="C7874" s="52"/>
    </row>
    <row r="7875" spans="3:3" x14ac:dyDescent="0.35">
      <c r="C7875" s="52"/>
    </row>
    <row r="7876" spans="3:3" x14ac:dyDescent="0.35">
      <c r="C7876" s="52"/>
    </row>
    <row r="7877" spans="3:3" x14ac:dyDescent="0.35">
      <c r="C7877" s="52"/>
    </row>
    <row r="7878" spans="3:3" x14ac:dyDescent="0.35">
      <c r="C7878" s="52"/>
    </row>
    <row r="7879" spans="3:3" x14ac:dyDescent="0.35">
      <c r="C7879" s="52"/>
    </row>
    <row r="7880" spans="3:3" x14ac:dyDescent="0.35">
      <c r="C7880" s="52"/>
    </row>
    <row r="7881" spans="3:3" x14ac:dyDescent="0.35">
      <c r="C7881" s="52"/>
    </row>
    <row r="7882" spans="3:3" x14ac:dyDescent="0.35">
      <c r="C7882" s="52"/>
    </row>
    <row r="7883" spans="3:3" x14ac:dyDescent="0.35">
      <c r="C7883" s="52"/>
    </row>
    <row r="7884" spans="3:3" x14ac:dyDescent="0.35">
      <c r="C7884" s="52"/>
    </row>
    <row r="7885" spans="3:3" x14ac:dyDescent="0.35">
      <c r="C7885" s="52"/>
    </row>
    <row r="7886" spans="3:3" x14ac:dyDescent="0.35">
      <c r="C7886" s="52"/>
    </row>
    <row r="7887" spans="3:3" x14ac:dyDescent="0.35">
      <c r="C7887" s="52"/>
    </row>
    <row r="7888" spans="3:3" x14ac:dyDescent="0.35">
      <c r="C7888" s="52"/>
    </row>
    <row r="7889" spans="3:3" x14ac:dyDescent="0.35">
      <c r="C7889" s="52"/>
    </row>
    <row r="7890" spans="3:3" x14ac:dyDescent="0.35">
      <c r="C7890" s="52"/>
    </row>
    <row r="7891" spans="3:3" x14ac:dyDescent="0.35">
      <c r="C7891" s="52"/>
    </row>
    <row r="7892" spans="3:3" x14ac:dyDescent="0.35">
      <c r="C7892" s="52"/>
    </row>
    <row r="7893" spans="3:3" x14ac:dyDescent="0.35">
      <c r="C7893" s="52"/>
    </row>
    <row r="7894" spans="3:3" x14ac:dyDescent="0.35">
      <c r="C7894" s="52"/>
    </row>
    <row r="7895" spans="3:3" x14ac:dyDescent="0.35">
      <c r="C7895" s="52"/>
    </row>
    <row r="7896" spans="3:3" x14ac:dyDescent="0.35">
      <c r="C7896" s="52"/>
    </row>
    <row r="7897" spans="3:3" x14ac:dyDescent="0.35">
      <c r="C7897" s="52"/>
    </row>
    <row r="7898" spans="3:3" x14ac:dyDescent="0.35">
      <c r="C7898" s="52"/>
    </row>
    <row r="7899" spans="3:3" x14ac:dyDescent="0.35">
      <c r="C7899" s="52"/>
    </row>
    <row r="7900" spans="3:3" x14ac:dyDescent="0.35">
      <c r="C7900" s="52"/>
    </row>
    <row r="7901" spans="3:3" x14ac:dyDescent="0.35">
      <c r="C7901" s="52"/>
    </row>
    <row r="7902" spans="3:3" x14ac:dyDescent="0.35">
      <c r="C7902" s="52"/>
    </row>
    <row r="7903" spans="3:3" x14ac:dyDescent="0.35">
      <c r="C7903" s="52"/>
    </row>
    <row r="7904" spans="3:3" x14ac:dyDescent="0.35">
      <c r="C7904" s="52"/>
    </row>
    <row r="7905" spans="3:3" x14ac:dyDescent="0.35">
      <c r="C7905" s="52"/>
    </row>
    <row r="7906" spans="3:3" x14ac:dyDescent="0.35">
      <c r="C7906" s="52"/>
    </row>
    <row r="7907" spans="3:3" x14ac:dyDescent="0.35">
      <c r="C7907" s="52"/>
    </row>
    <row r="7908" spans="3:3" x14ac:dyDescent="0.35">
      <c r="C7908" s="52"/>
    </row>
    <row r="7909" spans="3:3" x14ac:dyDescent="0.35">
      <c r="C7909" s="52"/>
    </row>
    <row r="7910" spans="3:3" x14ac:dyDescent="0.35">
      <c r="C7910" s="52"/>
    </row>
    <row r="7911" spans="3:3" x14ac:dyDescent="0.35">
      <c r="C7911" s="52"/>
    </row>
    <row r="7912" spans="3:3" x14ac:dyDescent="0.35">
      <c r="C7912" s="52"/>
    </row>
    <row r="7913" spans="3:3" x14ac:dyDescent="0.35">
      <c r="C7913" s="52"/>
    </row>
    <row r="7914" spans="3:3" x14ac:dyDescent="0.35">
      <c r="C7914" s="52"/>
    </row>
    <row r="7915" spans="3:3" x14ac:dyDescent="0.35">
      <c r="C7915" s="52"/>
    </row>
    <row r="7916" spans="3:3" x14ac:dyDescent="0.35">
      <c r="C7916" s="52"/>
    </row>
    <row r="7917" spans="3:3" x14ac:dyDescent="0.35">
      <c r="C7917" s="52"/>
    </row>
    <row r="7918" spans="3:3" x14ac:dyDescent="0.35">
      <c r="C7918" s="52"/>
    </row>
    <row r="7919" spans="3:3" x14ac:dyDescent="0.35">
      <c r="C7919" s="52"/>
    </row>
    <row r="7920" spans="3:3" x14ac:dyDescent="0.35">
      <c r="C7920" s="52"/>
    </row>
    <row r="7921" spans="3:3" x14ac:dyDescent="0.35">
      <c r="C7921" s="52"/>
    </row>
    <row r="7922" spans="3:3" x14ac:dyDescent="0.35">
      <c r="C7922" s="52"/>
    </row>
    <row r="7923" spans="3:3" x14ac:dyDescent="0.35">
      <c r="C7923" s="52"/>
    </row>
    <row r="7924" spans="3:3" x14ac:dyDescent="0.35">
      <c r="C7924" s="52"/>
    </row>
    <row r="7925" spans="3:3" x14ac:dyDescent="0.35">
      <c r="C7925" s="52"/>
    </row>
    <row r="7926" spans="3:3" x14ac:dyDescent="0.35">
      <c r="C7926" s="52"/>
    </row>
    <row r="7927" spans="3:3" x14ac:dyDescent="0.35">
      <c r="C7927" s="52"/>
    </row>
    <row r="7928" spans="3:3" x14ac:dyDescent="0.35">
      <c r="C7928" s="52"/>
    </row>
    <row r="7929" spans="3:3" x14ac:dyDescent="0.35">
      <c r="C7929" s="52"/>
    </row>
    <row r="7930" spans="3:3" x14ac:dyDescent="0.35">
      <c r="C7930" s="52"/>
    </row>
    <row r="7931" spans="3:3" x14ac:dyDescent="0.35">
      <c r="C7931" s="52"/>
    </row>
    <row r="7932" spans="3:3" x14ac:dyDescent="0.35">
      <c r="C7932" s="52"/>
    </row>
    <row r="7933" spans="3:3" x14ac:dyDescent="0.35">
      <c r="C7933" s="52"/>
    </row>
    <row r="7934" spans="3:3" x14ac:dyDescent="0.35">
      <c r="C7934" s="52"/>
    </row>
    <row r="7935" spans="3:3" x14ac:dyDescent="0.35">
      <c r="C7935" s="52"/>
    </row>
    <row r="7936" spans="3:3" x14ac:dyDescent="0.35">
      <c r="C7936" s="52"/>
    </row>
    <row r="7937" spans="3:3" x14ac:dyDescent="0.35">
      <c r="C7937" s="52"/>
    </row>
    <row r="7938" spans="3:3" x14ac:dyDescent="0.35">
      <c r="C7938" s="52"/>
    </row>
    <row r="7939" spans="3:3" x14ac:dyDescent="0.35">
      <c r="C7939" s="52"/>
    </row>
    <row r="7940" spans="3:3" x14ac:dyDescent="0.35">
      <c r="C7940" s="52"/>
    </row>
    <row r="7941" spans="3:3" x14ac:dyDescent="0.35">
      <c r="C7941" s="52"/>
    </row>
    <row r="7942" spans="3:3" x14ac:dyDescent="0.35">
      <c r="C7942" s="52"/>
    </row>
    <row r="7943" spans="3:3" x14ac:dyDescent="0.35">
      <c r="C7943" s="52"/>
    </row>
    <row r="7944" spans="3:3" x14ac:dyDescent="0.35">
      <c r="C7944" s="52"/>
    </row>
    <row r="7945" spans="3:3" x14ac:dyDescent="0.35">
      <c r="C7945" s="52"/>
    </row>
    <row r="7946" spans="3:3" x14ac:dyDescent="0.35">
      <c r="C7946" s="52"/>
    </row>
    <row r="7947" spans="3:3" x14ac:dyDescent="0.35">
      <c r="C7947" s="52"/>
    </row>
    <row r="7948" spans="3:3" x14ac:dyDescent="0.35">
      <c r="C7948" s="52"/>
    </row>
    <row r="7949" spans="3:3" x14ac:dyDescent="0.35">
      <c r="C7949" s="52"/>
    </row>
    <row r="7950" spans="3:3" x14ac:dyDescent="0.35">
      <c r="C7950" s="52"/>
    </row>
    <row r="7951" spans="3:3" x14ac:dyDescent="0.35">
      <c r="C7951" s="52"/>
    </row>
    <row r="7952" spans="3:3" x14ac:dyDescent="0.35">
      <c r="C7952" s="52"/>
    </row>
    <row r="7953" spans="3:3" x14ac:dyDescent="0.35">
      <c r="C7953" s="52"/>
    </row>
    <row r="7954" spans="3:3" x14ac:dyDescent="0.35">
      <c r="C7954" s="52"/>
    </row>
    <row r="7955" spans="3:3" x14ac:dyDescent="0.35">
      <c r="C7955" s="52"/>
    </row>
    <row r="7956" spans="3:3" x14ac:dyDescent="0.35">
      <c r="C7956" s="52"/>
    </row>
    <row r="7957" spans="3:3" x14ac:dyDescent="0.35">
      <c r="C7957" s="52"/>
    </row>
    <row r="7958" spans="3:3" x14ac:dyDescent="0.35">
      <c r="C7958" s="52"/>
    </row>
    <row r="7959" spans="3:3" x14ac:dyDescent="0.35">
      <c r="C7959" s="52"/>
    </row>
    <row r="7960" spans="3:3" x14ac:dyDescent="0.35">
      <c r="C7960" s="52"/>
    </row>
    <row r="7961" spans="3:3" x14ac:dyDescent="0.35">
      <c r="C7961" s="52"/>
    </row>
    <row r="7962" spans="3:3" x14ac:dyDescent="0.35">
      <c r="C7962" s="52"/>
    </row>
    <row r="7963" spans="3:3" x14ac:dyDescent="0.35">
      <c r="C7963" s="52"/>
    </row>
    <row r="7964" spans="3:3" x14ac:dyDescent="0.35">
      <c r="C7964" s="52"/>
    </row>
    <row r="7965" spans="3:3" x14ac:dyDescent="0.35">
      <c r="C7965" s="52"/>
    </row>
    <row r="7966" spans="3:3" x14ac:dyDescent="0.35">
      <c r="C7966" s="52"/>
    </row>
    <row r="7967" spans="3:3" x14ac:dyDescent="0.35">
      <c r="C7967" s="52"/>
    </row>
    <row r="7968" spans="3:3" x14ac:dyDescent="0.35">
      <c r="C7968" s="52"/>
    </row>
    <row r="7969" spans="3:3" x14ac:dyDescent="0.35">
      <c r="C7969" s="52"/>
    </row>
    <row r="7970" spans="3:3" x14ac:dyDescent="0.35">
      <c r="C7970" s="52"/>
    </row>
    <row r="7971" spans="3:3" x14ac:dyDescent="0.35">
      <c r="C7971" s="52"/>
    </row>
    <row r="7972" spans="3:3" x14ac:dyDescent="0.35">
      <c r="C7972" s="52"/>
    </row>
    <row r="7973" spans="3:3" x14ac:dyDescent="0.35">
      <c r="C7973" s="52"/>
    </row>
    <row r="7974" spans="3:3" x14ac:dyDescent="0.35">
      <c r="C7974" s="52"/>
    </row>
    <row r="7975" spans="3:3" x14ac:dyDescent="0.35">
      <c r="C7975" s="52"/>
    </row>
    <row r="7976" spans="3:3" x14ac:dyDescent="0.35">
      <c r="C7976" s="52"/>
    </row>
    <row r="7977" spans="3:3" x14ac:dyDescent="0.35">
      <c r="C7977" s="52"/>
    </row>
    <row r="7978" spans="3:3" x14ac:dyDescent="0.35">
      <c r="C7978" s="52"/>
    </row>
    <row r="7979" spans="3:3" x14ac:dyDescent="0.35">
      <c r="C7979" s="52"/>
    </row>
    <row r="7980" spans="3:3" x14ac:dyDescent="0.35">
      <c r="C7980" s="52"/>
    </row>
    <row r="7981" spans="3:3" x14ac:dyDescent="0.35">
      <c r="C7981" s="52"/>
    </row>
    <row r="7982" spans="3:3" x14ac:dyDescent="0.35">
      <c r="C7982" s="52"/>
    </row>
    <row r="7983" spans="3:3" x14ac:dyDescent="0.35">
      <c r="C7983" s="52"/>
    </row>
    <row r="7984" spans="3:3" x14ac:dyDescent="0.35">
      <c r="C7984" s="52"/>
    </row>
    <row r="7985" spans="3:3" x14ac:dyDescent="0.35">
      <c r="C7985" s="52"/>
    </row>
    <row r="7986" spans="3:3" x14ac:dyDescent="0.35">
      <c r="C7986" s="52"/>
    </row>
    <row r="7987" spans="3:3" x14ac:dyDescent="0.35">
      <c r="C7987" s="52"/>
    </row>
    <row r="7988" spans="3:3" x14ac:dyDescent="0.35">
      <c r="C7988" s="52"/>
    </row>
    <row r="7989" spans="3:3" x14ac:dyDescent="0.35">
      <c r="C7989" s="52"/>
    </row>
    <row r="7990" spans="3:3" x14ac:dyDescent="0.35">
      <c r="C7990" s="52"/>
    </row>
    <row r="7991" spans="3:3" x14ac:dyDescent="0.35">
      <c r="C7991" s="52"/>
    </row>
    <row r="7992" spans="3:3" x14ac:dyDescent="0.35">
      <c r="C7992" s="52"/>
    </row>
    <row r="7993" spans="3:3" x14ac:dyDescent="0.35">
      <c r="C7993" s="52"/>
    </row>
    <row r="7994" spans="3:3" x14ac:dyDescent="0.35">
      <c r="C7994" s="52"/>
    </row>
    <row r="7995" spans="3:3" x14ac:dyDescent="0.35">
      <c r="C7995" s="52"/>
    </row>
    <row r="7996" spans="3:3" x14ac:dyDescent="0.35">
      <c r="C7996" s="52"/>
    </row>
    <row r="7997" spans="3:3" x14ac:dyDescent="0.35">
      <c r="C7997" s="52"/>
    </row>
    <row r="7998" spans="3:3" x14ac:dyDescent="0.35">
      <c r="C7998" s="52"/>
    </row>
    <row r="7999" spans="3:3" x14ac:dyDescent="0.35">
      <c r="C7999" s="52"/>
    </row>
    <row r="8000" spans="3:3" x14ac:dyDescent="0.35">
      <c r="C8000" s="52"/>
    </row>
    <row r="8001" spans="3:3" x14ac:dyDescent="0.35">
      <c r="C8001" s="52"/>
    </row>
    <row r="8002" spans="3:3" x14ac:dyDescent="0.35">
      <c r="C8002" s="52"/>
    </row>
    <row r="8003" spans="3:3" x14ac:dyDescent="0.35">
      <c r="C8003" s="52"/>
    </row>
    <row r="8004" spans="3:3" x14ac:dyDescent="0.35">
      <c r="C8004" s="52"/>
    </row>
    <row r="8005" spans="3:3" x14ac:dyDescent="0.35">
      <c r="C8005" s="52"/>
    </row>
    <row r="8006" spans="3:3" x14ac:dyDescent="0.35">
      <c r="C8006" s="52"/>
    </row>
    <row r="8007" spans="3:3" x14ac:dyDescent="0.35">
      <c r="C8007" s="52"/>
    </row>
    <row r="8008" spans="3:3" x14ac:dyDescent="0.35">
      <c r="C8008" s="52"/>
    </row>
    <row r="8009" spans="3:3" x14ac:dyDescent="0.35">
      <c r="C8009" s="52"/>
    </row>
    <row r="8010" spans="3:3" x14ac:dyDescent="0.35">
      <c r="C8010" s="52"/>
    </row>
    <row r="8011" spans="3:3" x14ac:dyDescent="0.35">
      <c r="C8011" s="52"/>
    </row>
    <row r="8012" spans="3:3" x14ac:dyDescent="0.35">
      <c r="C8012" s="52"/>
    </row>
    <row r="8013" spans="3:3" x14ac:dyDescent="0.35">
      <c r="C8013" s="52"/>
    </row>
    <row r="8014" spans="3:3" x14ac:dyDescent="0.35">
      <c r="C8014" s="52"/>
    </row>
    <row r="8015" spans="3:3" x14ac:dyDescent="0.35">
      <c r="C8015" s="52"/>
    </row>
    <row r="8016" spans="3:3" x14ac:dyDescent="0.35">
      <c r="C8016" s="52"/>
    </row>
    <row r="8017" spans="3:3" x14ac:dyDescent="0.35">
      <c r="C8017" s="52"/>
    </row>
    <row r="8018" spans="3:3" x14ac:dyDescent="0.35">
      <c r="C8018" s="52"/>
    </row>
    <row r="8019" spans="3:3" x14ac:dyDescent="0.35">
      <c r="C8019" s="52"/>
    </row>
    <row r="8020" spans="3:3" x14ac:dyDescent="0.35">
      <c r="C8020" s="52"/>
    </row>
    <row r="8021" spans="3:3" x14ac:dyDescent="0.35">
      <c r="C8021" s="52"/>
    </row>
    <row r="8022" spans="3:3" x14ac:dyDescent="0.35">
      <c r="C8022" s="52"/>
    </row>
    <row r="8023" spans="3:3" x14ac:dyDescent="0.35">
      <c r="C8023" s="52"/>
    </row>
    <row r="8024" spans="3:3" x14ac:dyDescent="0.35">
      <c r="C8024" s="52"/>
    </row>
    <row r="8025" spans="3:3" x14ac:dyDescent="0.35">
      <c r="C8025" s="52"/>
    </row>
    <row r="8026" spans="3:3" x14ac:dyDescent="0.35">
      <c r="C8026" s="52"/>
    </row>
    <row r="8027" spans="3:3" x14ac:dyDescent="0.35">
      <c r="C8027" s="52"/>
    </row>
    <row r="8028" spans="3:3" x14ac:dyDescent="0.35">
      <c r="C8028" s="52"/>
    </row>
    <row r="8029" spans="3:3" x14ac:dyDescent="0.35">
      <c r="C8029" s="52"/>
    </row>
    <row r="8030" spans="3:3" x14ac:dyDescent="0.35">
      <c r="C8030" s="52"/>
    </row>
    <row r="8031" spans="3:3" x14ac:dyDescent="0.35">
      <c r="C8031" s="52"/>
    </row>
    <row r="8032" spans="3:3" x14ac:dyDescent="0.35">
      <c r="C8032" s="52"/>
    </row>
    <row r="8033" spans="3:3" x14ac:dyDescent="0.35">
      <c r="C8033" s="52"/>
    </row>
    <row r="8034" spans="3:3" x14ac:dyDescent="0.35">
      <c r="C8034" s="52"/>
    </row>
    <row r="8035" spans="3:3" x14ac:dyDescent="0.35">
      <c r="C8035" s="52"/>
    </row>
    <row r="8036" spans="3:3" x14ac:dyDescent="0.35">
      <c r="C8036" s="52"/>
    </row>
    <row r="8037" spans="3:3" x14ac:dyDescent="0.35">
      <c r="C8037" s="52"/>
    </row>
    <row r="8038" spans="3:3" x14ac:dyDescent="0.35">
      <c r="C8038" s="52"/>
    </row>
    <row r="8039" spans="3:3" x14ac:dyDescent="0.35">
      <c r="C8039" s="52"/>
    </row>
    <row r="8040" spans="3:3" x14ac:dyDescent="0.35">
      <c r="C8040" s="52"/>
    </row>
    <row r="8041" spans="3:3" x14ac:dyDescent="0.35">
      <c r="C8041" s="52"/>
    </row>
    <row r="8042" spans="3:3" x14ac:dyDescent="0.35">
      <c r="C8042" s="52"/>
    </row>
    <row r="8043" spans="3:3" x14ac:dyDescent="0.35">
      <c r="C8043" s="52"/>
    </row>
    <row r="8044" spans="3:3" x14ac:dyDescent="0.35">
      <c r="C8044" s="52"/>
    </row>
    <row r="8045" spans="3:3" x14ac:dyDescent="0.35">
      <c r="C8045" s="52"/>
    </row>
    <row r="8046" spans="3:3" x14ac:dyDescent="0.35">
      <c r="C8046" s="52"/>
    </row>
    <row r="8047" spans="3:3" x14ac:dyDescent="0.35">
      <c r="C8047" s="52"/>
    </row>
    <row r="8048" spans="3:3" x14ac:dyDescent="0.35">
      <c r="C8048" s="52"/>
    </row>
    <row r="8049" spans="3:3" x14ac:dyDescent="0.35">
      <c r="C8049" s="52"/>
    </row>
    <row r="8050" spans="3:3" x14ac:dyDescent="0.35">
      <c r="C8050" s="52"/>
    </row>
    <row r="8051" spans="3:3" x14ac:dyDescent="0.35">
      <c r="C8051" s="52"/>
    </row>
    <row r="8052" spans="3:3" x14ac:dyDescent="0.35">
      <c r="C8052" s="52"/>
    </row>
    <row r="8053" spans="3:3" x14ac:dyDescent="0.35">
      <c r="C8053" s="52"/>
    </row>
    <row r="8054" spans="3:3" x14ac:dyDescent="0.35">
      <c r="C8054" s="52"/>
    </row>
    <row r="8055" spans="3:3" x14ac:dyDescent="0.35">
      <c r="C8055" s="52"/>
    </row>
    <row r="8056" spans="3:3" x14ac:dyDescent="0.35">
      <c r="C8056" s="52"/>
    </row>
    <row r="8057" spans="3:3" x14ac:dyDescent="0.35">
      <c r="C8057" s="52"/>
    </row>
    <row r="8058" spans="3:3" x14ac:dyDescent="0.35">
      <c r="C8058" s="52"/>
    </row>
    <row r="8059" spans="3:3" x14ac:dyDescent="0.35">
      <c r="C8059" s="52"/>
    </row>
    <row r="8060" spans="3:3" x14ac:dyDescent="0.35">
      <c r="C8060" s="52"/>
    </row>
    <row r="8061" spans="3:3" x14ac:dyDescent="0.35">
      <c r="C8061" s="52"/>
    </row>
    <row r="8062" spans="3:3" x14ac:dyDescent="0.35">
      <c r="C8062" s="52"/>
    </row>
    <row r="8063" spans="3:3" x14ac:dyDescent="0.35">
      <c r="C8063" s="52"/>
    </row>
    <row r="8064" spans="3:3" x14ac:dyDescent="0.35">
      <c r="C8064" s="52"/>
    </row>
    <row r="8065" spans="3:3" x14ac:dyDescent="0.35">
      <c r="C8065" s="52"/>
    </row>
    <row r="8066" spans="3:3" x14ac:dyDescent="0.35">
      <c r="C8066" s="52"/>
    </row>
    <row r="8067" spans="3:3" x14ac:dyDescent="0.35">
      <c r="C8067" s="52"/>
    </row>
    <row r="8068" spans="3:3" x14ac:dyDescent="0.35">
      <c r="C8068" s="52"/>
    </row>
    <row r="8069" spans="3:3" x14ac:dyDescent="0.35">
      <c r="C8069" s="52"/>
    </row>
    <row r="8070" spans="3:3" x14ac:dyDescent="0.35">
      <c r="C8070" s="52"/>
    </row>
    <row r="8071" spans="3:3" x14ac:dyDescent="0.35">
      <c r="C8071" s="52"/>
    </row>
    <row r="8072" spans="3:3" x14ac:dyDescent="0.35">
      <c r="C8072" s="52"/>
    </row>
    <row r="8073" spans="3:3" x14ac:dyDescent="0.35">
      <c r="C8073" s="52"/>
    </row>
    <row r="8074" spans="3:3" x14ac:dyDescent="0.35">
      <c r="C8074" s="52"/>
    </row>
    <row r="8075" spans="3:3" x14ac:dyDescent="0.35">
      <c r="C8075" s="52"/>
    </row>
    <row r="8076" spans="3:3" x14ac:dyDescent="0.35">
      <c r="C8076" s="52"/>
    </row>
    <row r="8077" spans="3:3" x14ac:dyDescent="0.35">
      <c r="C8077" s="52"/>
    </row>
    <row r="8078" spans="3:3" x14ac:dyDescent="0.35">
      <c r="C8078" s="52"/>
    </row>
    <row r="8079" spans="3:3" x14ac:dyDescent="0.35">
      <c r="C8079" s="52"/>
    </row>
    <row r="8080" spans="3:3" x14ac:dyDescent="0.35">
      <c r="C8080" s="52"/>
    </row>
    <row r="8081" spans="3:3" x14ac:dyDescent="0.35">
      <c r="C8081" s="52"/>
    </row>
    <row r="8082" spans="3:3" x14ac:dyDescent="0.35">
      <c r="C8082" s="52"/>
    </row>
    <row r="8083" spans="3:3" x14ac:dyDescent="0.35">
      <c r="C8083" s="52"/>
    </row>
    <row r="8084" spans="3:3" x14ac:dyDescent="0.35">
      <c r="C8084" s="52"/>
    </row>
    <row r="8085" spans="3:3" x14ac:dyDescent="0.35">
      <c r="C8085" s="52"/>
    </row>
    <row r="8086" spans="3:3" x14ac:dyDescent="0.35">
      <c r="C8086" s="52"/>
    </row>
    <row r="8087" spans="3:3" x14ac:dyDescent="0.35">
      <c r="C8087" s="52"/>
    </row>
    <row r="8088" spans="3:3" x14ac:dyDescent="0.35">
      <c r="C8088" s="52"/>
    </row>
    <row r="8089" spans="3:3" x14ac:dyDescent="0.35">
      <c r="C8089" s="52"/>
    </row>
    <row r="8090" spans="3:3" x14ac:dyDescent="0.35">
      <c r="C8090" s="52"/>
    </row>
    <row r="8091" spans="3:3" x14ac:dyDescent="0.35">
      <c r="C8091" s="52"/>
    </row>
    <row r="8092" spans="3:3" x14ac:dyDescent="0.35">
      <c r="C8092" s="52"/>
    </row>
    <row r="8093" spans="3:3" x14ac:dyDescent="0.35">
      <c r="C8093" s="52"/>
    </row>
    <row r="8094" spans="3:3" x14ac:dyDescent="0.35">
      <c r="C8094" s="52"/>
    </row>
    <row r="8095" spans="3:3" x14ac:dyDescent="0.35">
      <c r="C8095" s="52"/>
    </row>
    <row r="8096" spans="3:3" x14ac:dyDescent="0.35">
      <c r="C8096" s="52"/>
    </row>
    <row r="8097" spans="3:3" x14ac:dyDescent="0.35">
      <c r="C8097" s="52"/>
    </row>
    <row r="8098" spans="3:3" x14ac:dyDescent="0.35">
      <c r="C8098" s="52"/>
    </row>
    <row r="8099" spans="3:3" x14ac:dyDescent="0.35">
      <c r="C8099" s="52"/>
    </row>
    <row r="8100" spans="3:3" x14ac:dyDescent="0.35">
      <c r="C8100" s="52"/>
    </row>
    <row r="8101" spans="3:3" x14ac:dyDescent="0.35">
      <c r="C8101" s="52"/>
    </row>
    <row r="8102" spans="3:3" x14ac:dyDescent="0.35">
      <c r="C8102" s="52"/>
    </row>
    <row r="8103" spans="3:3" x14ac:dyDescent="0.35">
      <c r="C8103" s="52"/>
    </row>
    <row r="8104" spans="3:3" x14ac:dyDescent="0.35">
      <c r="C8104" s="52"/>
    </row>
    <row r="8105" spans="3:3" x14ac:dyDescent="0.35">
      <c r="C8105" s="52"/>
    </row>
    <row r="8106" spans="3:3" x14ac:dyDescent="0.35">
      <c r="C8106" s="52"/>
    </row>
    <row r="8107" spans="3:3" x14ac:dyDescent="0.35">
      <c r="C8107" s="52"/>
    </row>
    <row r="8108" spans="3:3" x14ac:dyDescent="0.35">
      <c r="C8108" s="52"/>
    </row>
    <row r="8109" spans="3:3" x14ac:dyDescent="0.35">
      <c r="C8109" s="52"/>
    </row>
    <row r="8110" spans="3:3" x14ac:dyDescent="0.35">
      <c r="C8110" s="52"/>
    </row>
    <row r="8111" spans="3:3" x14ac:dyDescent="0.35">
      <c r="C8111" s="52"/>
    </row>
    <row r="8112" spans="3:3" x14ac:dyDescent="0.35">
      <c r="C8112" s="52"/>
    </row>
    <row r="8113" spans="3:3" x14ac:dyDescent="0.35">
      <c r="C8113" s="52"/>
    </row>
    <row r="8114" spans="3:3" x14ac:dyDescent="0.35">
      <c r="C8114" s="52"/>
    </row>
    <row r="8115" spans="3:3" x14ac:dyDescent="0.35">
      <c r="C8115" s="52"/>
    </row>
    <row r="8116" spans="3:3" x14ac:dyDescent="0.35">
      <c r="C8116" s="52"/>
    </row>
    <row r="8117" spans="3:3" x14ac:dyDescent="0.35">
      <c r="C8117" s="52"/>
    </row>
    <row r="8118" spans="3:3" x14ac:dyDescent="0.35">
      <c r="C8118" s="52"/>
    </row>
    <row r="8119" spans="3:3" x14ac:dyDescent="0.35">
      <c r="C8119" s="52"/>
    </row>
    <row r="8120" spans="3:3" x14ac:dyDescent="0.35">
      <c r="C8120" s="52"/>
    </row>
    <row r="8121" spans="3:3" x14ac:dyDescent="0.35">
      <c r="C8121" s="52"/>
    </row>
    <row r="8122" spans="3:3" x14ac:dyDescent="0.35">
      <c r="C8122" s="52"/>
    </row>
    <row r="8123" spans="3:3" x14ac:dyDescent="0.35">
      <c r="C8123" s="52"/>
    </row>
    <row r="8124" spans="3:3" x14ac:dyDescent="0.35">
      <c r="C8124" s="52"/>
    </row>
    <row r="8125" spans="3:3" x14ac:dyDescent="0.35">
      <c r="C8125" s="52"/>
    </row>
    <row r="8126" spans="3:3" x14ac:dyDescent="0.35">
      <c r="C8126" s="52"/>
    </row>
    <row r="8127" spans="3:3" x14ac:dyDescent="0.35">
      <c r="C8127" s="52"/>
    </row>
    <row r="8128" spans="3:3" x14ac:dyDescent="0.35">
      <c r="C8128" s="52"/>
    </row>
    <row r="8129" spans="3:3" x14ac:dyDescent="0.35">
      <c r="C8129" s="52"/>
    </row>
    <row r="8130" spans="3:3" x14ac:dyDescent="0.35">
      <c r="C8130" s="52"/>
    </row>
    <row r="8131" spans="3:3" x14ac:dyDescent="0.35">
      <c r="C8131" s="52"/>
    </row>
    <row r="8132" spans="3:3" x14ac:dyDescent="0.35">
      <c r="C8132" s="52"/>
    </row>
    <row r="8133" spans="3:3" x14ac:dyDescent="0.35">
      <c r="C8133" s="52"/>
    </row>
    <row r="8134" spans="3:3" x14ac:dyDescent="0.35">
      <c r="C8134" s="52"/>
    </row>
    <row r="8135" spans="3:3" x14ac:dyDescent="0.35">
      <c r="C8135" s="52"/>
    </row>
    <row r="8136" spans="3:3" x14ac:dyDescent="0.35">
      <c r="C8136" s="52"/>
    </row>
    <row r="8137" spans="3:3" x14ac:dyDescent="0.35">
      <c r="C8137" s="52"/>
    </row>
    <row r="8138" spans="3:3" x14ac:dyDescent="0.35">
      <c r="C8138" s="52"/>
    </row>
    <row r="8139" spans="3:3" x14ac:dyDescent="0.35">
      <c r="C8139" s="52"/>
    </row>
    <row r="8140" spans="3:3" x14ac:dyDescent="0.35">
      <c r="C8140" s="52"/>
    </row>
    <row r="8141" spans="3:3" x14ac:dyDescent="0.35">
      <c r="C8141" s="52"/>
    </row>
    <row r="8142" spans="3:3" x14ac:dyDescent="0.35">
      <c r="C8142" s="52"/>
    </row>
    <row r="8143" spans="3:3" x14ac:dyDescent="0.35">
      <c r="C8143" s="52"/>
    </row>
    <row r="8144" spans="3:3" x14ac:dyDescent="0.35">
      <c r="C8144" s="52"/>
    </row>
    <row r="8145" spans="3:3" x14ac:dyDescent="0.35">
      <c r="C8145" s="52"/>
    </row>
    <row r="8146" spans="3:3" x14ac:dyDescent="0.35">
      <c r="C8146" s="52"/>
    </row>
    <row r="8147" spans="3:3" x14ac:dyDescent="0.35">
      <c r="C8147" s="52"/>
    </row>
    <row r="8148" spans="3:3" x14ac:dyDescent="0.35">
      <c r="C8148" s="52"/>
    </row>
    <row r="8149" spans="3:3" x14ac:dyDescent="0.35">
      <c r="C8149" s="52"/>
    </row>
    <row r="8150" spans="3:3" x14ac:dyDescent="0.35">
      <c r="C8150" s="52"/>
    </row>
    <row r="8151" spans="3:3" x14ac:dyDescent="0.35">
      <c r="C8151" s="52"/>
    </row>
    <row r="8152" spans="3:3" x14ac:dyDescent="0.35">
      <c r="C8152" s="52"/>
    </row>
    <row r="8153" spans="3:3" x14ac:dyDescent="0.35">
      <c r="C8153" s="52"/>
    </row>
    <row r="8154" spans="3:3" x14ac:dyDescent="0.35">
      <c r="C8154" s="52"/>
    </row>
    <row r="8155" spans="3:3" x14ac:dyDescent="0.35">
      <c r="C8155" s="52"/>
    </row>
    <row r="8156" spans="3:3" x14ac:dyDescent="0.35">
      <c r="C8156" s="52"/>
    </row>
    <row r="8157" spans="3:3" x14ac:dyDescent="0.35">
      <c r="C8157" s="52"/>
    </row>
    <row r="8158" spans="3:3" x14ac:dyDescent="0.35">
      <c r="C8158" s="52"/>
    </row>
    <row r="8159" spans="3:3" x14ac:dyDescent="0.35">
      <c r="C8159" s="52"/>
    </row>
    <row r="8160" spans="3:3" x14ac:dyDescent="0.35">
      <c r="C8160" s="52"/>
    </row>
    <row r="8161" spans="3:3" x14ac:dyDescent="0.35">
      <c r="C8161" s="52"/>
    </row>
    <row r="8162" spans="3:3" x14ac:dyDescent="0.35">
      <c r="C8162" s="52"/>
    </row>
    <row r="8163" spans="3:3" x14ac:dyDescent="0.35">
      <c r="C8163" s="52"/>
    </row>
    <row r="8164" spans="3:3" x14ac:dyDescent="0.35">
      <c r="C8164" s="52"/>
    </row>
    <row r="8165" spans="3:3" x14ac:dyDescent="0.35">
      <c r="C8165" s="52"/>
    </row>
    <row r="8166" spans="3:3" x14ac:dyDescent="0.35">
      <c r="C8166" s="52"/>
    </row>
    <row r="8167" spans="3:3" x14ac:dyDescent="0.35">
      <c r="C8167" s="52"/>
    </row>
    <row r="8168" spans="3:3" x14ac:dyDescent="0.35">
      <c r="C8168" s="52"/>
    </row>
    <row r="8169" spans="3:3" x14ac:dyDescent="0.35">
      <c r="C8169" s="52"/>
    </row>
    <row r="8170" spans="3:3" x14ac:dyDescent="0.35">
      <c r="C8170" s="52"/>
    </row>
    <row r="8171" spans="3:3" x14ac:dyDescent="0.35">
      <c r="C8171" s="52"/>
    </row>
    <row r="8172" spans="3:3" x14ac:dyDescent="0.35">
      <c r="C8172" s="52"/>
    </row>
    <row r="8173" spans="3:3" x14ac:dyDescent="0.35">
      <c r="C8173" s="52"/>
    </row>
    <row r="8174" spans="3:3" x14ac:dyDescent="0.35">
      <c r="C8174" s="52"/>
    </row>
    <row r="8175" spans="3:3" x14ac:dyDescent="0.35">
      <c r="C8175" s="52"/>
    </row>
    <row r="8176" spans="3:3" x14ac:dyDescent="0.35">
      <c r="C8176" s="52"/>
    </row>
    <row r="8177" spans="3:3" x14ac:dyDescent="0.35">
      <c r="C8177" s="52"/>
    </row>
    <row r="8178" spans="3:3" x14ac:dyDescent="0.35">
      <c r="C8178" s="52"/>
    </row>
    <row r="8179" spans="3:3" x14ac:dyDescent="0.35">
      <c r="C8179" s="52"/>
    </row>
    <row r="8180" spans="3:3" x14ac:dyDescent="0.35">
      <c r="C8180" s="52"/>
    </row>
    <row r="8181" spans="3:3" x14ac:dyDescent="0.35">
      <c r="C8181" s="52"/>
    </row>
    <row r="8182" spans="3:3" x14ac:dyDescent="0.35">
      <c r="C8182" s="52"/>
    </row>
    <row r="8183" spans="3:3" x14ac:dyDescent="0.35">
      <c r="C8183" s="52"/>
    </row>
    <row r="8184" spans="3:3" x14ac:dyDescent="0.35">
      <c r="C8184" s="52"/>
    </row>
    <row r="8185" spans="3:3" x14ac:dyDescent="0.35">
      <c r="C8185" s="52"/>
    </row>
    <row r="8186" spans="3:3" x14ac:dyDescent="0.35">
      <c r="C8186" s="52"/>
    </row>
    <row r="8187" spans="3:3" x14ac:dyDescent="0.35">
      <c r="C8187" s="52"/>
    </row>
    <row r="8188" spans="3:3" x14ac:dyDescent="0.35">
      <c r="C8188" s="52"/>
    </row>
    <row r="8189" spans="3:3" x14ac:dyDescent="0.35">
      <c r="C8189" s="52"/>
    </row>
    <row r="8190" spans="3:3" x14ac:dyDescent="0.35">
      <c r="C8190" s="52"/>
    </row>
    <row r="8191" spans="3:3" x14ac:dyDescent="0.35">
      <c r="C8191" s="52"/>
    </row>
    <row r="8192" spans="3:3" x14ac:dyDescent="0.35">
      <c r="C8192" s="52"/>
    </row>
    <row r="8193" spans="3:3" x14ac:dyDescent="0.35">
      <c r="C8193" s="52"/>
    </row>
    <row r="8194" spans="3:3" x14ac:dyDescent="0.35">
      <c r="C8194" s="52"/>
    </row>
    <row r="8195" spans="3:3" x14ac:dyDescent="0.35">
      <c r="C8195" s="52"/>
    </row>
    <row r="8196" spans="3:3" x14ac:dyDescent="0.35">
      <c r="C8196" s="52"/>
    </row>
    <row r="8197" spans="3:3" x14ac:dyDescent="0.35">
      <c r="C8197" s="52"/>
    </row>
    <row r="8198" spans="3:3" x14ac:dyDescent="0.35">
      <c r="C8198" s="52"/>
    </row>
    <row r="8199" spans="3:3" x14ac:dyDescent="0.35">
      <c r="C8199" s="52"/>
    </row>
    <row r="8200" spans="3:3" x14ac:dyDescent="0.35">
      <c r="C8200" s="52"/>
    </row>
    <row r="8201" spans="3:3" x14ac:dyDescent="0.35">
      <c r="C8201" s="52"/>
    </row>
    <row r="8202" spans="3:3" x14ac:dyDescent="0.35">
      <c r="C8202" s="52"/>
    </row>
    <row r="8203" spans="3:3" x14ac:dyDescent="0.35">
      <c r="C8203" s="52"/>
    </row>
    <row r="8204" spans="3:3" x14ac:dyDescent="0.35">
      <c r="C8204" s="52"/>
    </row>
    <row r="8205" spans="3:3" x14ac:dyDescent="0.35">
      <c r="C8205" s="52"/>
    </row>
    <row r="8206" spans="3:3" x14ac:dyDescent="0.35">
      <c r="C8206" s="52"/>
    </row>
    <row r="8207" spans="3:3" x14ac:dyDescent="0.35">
      <c r="C8207" s="52"/>
    </row>
    <row r="8208" spans="3:3" x14ac:dyDescent="0.35">
      <c r="C8208" s="52"/>
    </row>
    <row r="8209" spans="3:3" x14ac:dyDescent="0.35">
      <c r="C8209" s="52"/>
    </row>
    <row r="8210" spans="3:3" x14ac:dyDescent="0.35">
      <c r="C8210" s="52"/>
    </row>
    <row r="8211" spans="3:3" x14ac:dyDescent="0.35">
      <c r="C8211" s="52"/>
    </row>
    <row r="8212" spans="3:3" x14ac:dyDescent="0.35">
      <c r="C8212" s="52"/>
    </row>
    <row r="8213" spans="3:3" x14ac:dyDescent="0.35">
      <c r="C8213" s="52"/>
    </row>
    <row r="8214" spans="3:3" x14ac:dyDescent="0.35">
      <c r="C8214" s="52"/>
    </row>
    <row r="8215" spans="3:3" x14ac:dyDescent="0.35">
      <c r="C8215" s="52"/>
    </row>
    <row r="8216" spans="3:3" x14ac:dyDescent="0.35">
      <c r="C8216" s="52"/>
    </row>
    <row r="8217" spans="3:3" x14ac:dyDescent="0.35">
      <c r="C8217" s="52"/>
    </row>
    <row r="8218" spans="3:3" x14ac:dyDescent="0.35">
      <c r="C8218" s="52"/>
    </row>
    <row r="8219" spans="3:3" x14ac:dyDescent="0.35">
      <c r="C8219" s="52"/>
    </row>
    <row r="8220" spans="3:3" x14ac:dyDescent="0.35">
      <c r="C8220" s="52"/>
    </row>
    <row r="8221" spans="3:3" x14ac:dyDescent="0.35">
      <c r="C8221" s="52"/>
    </row>
    <row r="8222" spans="3:3" x14ac:dyDescent="0.35">
      <c r="C8222" s="52"/>
    </row>
    <row r="8223" spans="3:3" x14ac:dyDescent="0.35">
      <c r="C8223" s="52"/>
    </row>
    <row r="8224" spans="3:3" x14ac:dyDescent="0.35">
      <c r="C8224" s="52"/>
    </row>
    <row r="8225" spans="3:3" x14ac:dyDescent="0.35">
      <c r="C8225" s="52"/>
    </row>
    <row r="8226" spans="3:3" x14ac:dyDescent="0.35">
      <c r="C8226" s="52"/>
    </row>
    <row r="8227" spans="3:3" x14ac:dyDescent="0.35">
      <c r="C8227" s="52"/>
    </row>
    <row r="8228" spans="3:3" x14ac:dyDescent="0.35">
      <c r="C8228" s="52"/>
    </row>
    <row r="8229" spans="3:3" x14ac:dyDescent="0.35">
      <c r="C8229" s="52"/>
    </row>
    <row r="8230" spans="3:3" x14ac:dyDescent="0.35">
      <c r="C8230" s="52"/>
    </row>
    <row r="8231" spans="3:3" x14ac:dyDescent="0.35">
      <c r="C8231" s="52"/>
    </row>
    <row r="8232" spans="3:3" x14ac:dyDescent="0.35">
      <c r="C8232" s="52"/>
    </row>
    <row r="8233" spans="3:3" x14ac:dyDescent="0.35">
      <c r="C8233" s="52"/>
    </row>
    <row r="8234" spans="3:3" x14ac:dyDescent="0.35">
      <c r="C8234" s="52"/>
    </row>
    <row r="8235" spans="3:3" x14ac:dyDescent="0.35">
      <c r="C8235" s="52"/>
    </row>
    <row r="8236" spans="3:3" x14ac:dyDescent="0.35">
      <c r="C8236" s="52"/>
    </row>
    <row r="8237" spans="3:3" x14ac:dyDescent="0.35">
      <c r="C8237" s="52"/>
    </row>
    <row r="8238" spans="3:3" x14ac:dyDescent="0.35">
      <c r="C8238" s="52"/>
    </row>
    <row r="8239" spans="3:3" x14ac:dyDescent="0.35">
      <c r="C8239" s="52"/>
    </row>
    <row r="8240" spans="3:3" x14ac:dyDescent="0.35">
      <c r="C8240" s="52"/>
    </row>
    <row r="8241" spans="3:3" x14ac:dyDescent="0.35">
      <c r="C8241" s="52"/>
    </row>
    <row r="8242" spans="3:3" x14ac:dyDescent="0.35">
      <c r="C8242" s="52"/>
    </row>
    <row r="8243" spans="3:3" x14ac:dyDescent="0.35">
      <c r="C8243" s="52"/>
    </row>
    <row r="8244" spans="3:3" x14ac:dyDescent="0.35">
      <c r="C8244" s="52"/>
    </row>
    <row r="8245" spans="3:3" x14ac:dyDescent="0.35">
      <c r="C8245" s="52"/>
    </row>
    <row r="8246" spans="3:3" x14ac:dyDescent="0.35">
      <c r="C8246" s="52"/>
    </row>
    <row r="8247" spans="3:3" x14ac:dyDescent="0.35">
      <c r="C8247" s="52"/>
    </row>
    <row r="8248" spans="3:3" x14ac:dyDescent="0.35">
      <c r="C8248" s="52"/>
    </row>
    <row r="8249" spans="3:3" x14ac:dyDescent="0.35">
      <c r="C8249" s="52"/>
    </row>
    <row r="8250" spans="3:3" x14ac:dyDescent="0.35">
      <c r="C8250" s="52"/>
    </row>
    <row r="8251" spans="3:3" x14ac:dyDescent="0.35">
      <c r="C8251" s="52"/>
    </row>
    <row r="8252" spans="3:3" x14ac:dyDescent="0.35">
      <c r="C8252" s="52"/>
    </row>
    <row r="8253" spans="3:3" x14ac:dyDescent="0.35">
      <c r="C8253" s="52"/>
    </row>
    <row r="8254" spans="3:3" x14ac:dyDescent="0.35">
      <c r="C8254" s="52"/>
    </row>
    <row r="8255" spans="3:3" x14ac:dyDescent="0.35">
      <c r="C8255" s="52"/>
    </row>
    <row r="8256" spans="3:3" x14ac:dyDescent="0.35">
      <c r="C8256" s="52"/>
    </row>
    <row r="8257" spans="3:3" x14ac:dyDescent="0.35">
      <c r="C8257" s="52"/>
    </row>
    <row r="8258" spans="3:3" x14ac:dyDescent="0.35">
      <c r="C8258" s="52"/>
    </row>
    <row r="8259" spans="3:3" x14ac:dyDescent="0.35">
      <c r="C8259" s="52"/>
    </row>
    <row r="8260" spans="3:3" x14ac:dyDescent="0.35">
      <c r="C8260" s="52"/>
    </row>
    <row r="8261" spans="3:3" x14ac:dyDescent="0.35">
      <c r="C8261" s="52"/>
    </row>
    <row r="8262" spans="3:3" x14ac:dyDescent="0.35">
      <c r="C8262" s="52"/>
    </row>
    <row r="8263" spans="3:3" x14ac:dyDescent="0.35">
      <c r="C8263" s="52"/>
    </row>
    <row r="8264" spans="3:3" x14ac:dyDescent="0.35">
      <c r="C8264" s="52"/>
    </row>
    <row r="8265" spans="3:3" x14ac:dyDescent="0.35">
      <c r="C8265" s="52"/>
    </row>
    <row r="8266" spans="3:3" x14ac:dyDescent="0.35">
      <c r="C8266" s="52"/>
    </row>
    <row r="8267" spans="3:3" x14ac:dyDescent="0.35">
      <c r="C8267" s="52"/>
    </row>
    <row r="8268" spans="3:3" x14ac:dyDescent="0.35">
      <c r="C8268" s="52"/>
    </row>
    <row r="8269" spans="3:3" x14ac:dyDescent="0.35">
      <c r="C8269" s="52"/>
    </row>
    <row r="8270" spans="3:3" x14ac:dyDescent="0.35">
      <c r="C8270" s="52"/>
    </row>
    <row r="8271" spans="3:3" x14ac:dyDescent="0.35">
      <c r="C8271" s="52"/>
    </row>
    <row r="8272" spans="3:3" x14ac:dyDescent="0.35">
      <c r="C8272" s="52"/>
    </row>
    <row r="8273" spans="3:3" x14ac:dyDescent="0.35">
      <c r="C8273" s="52"/>
    </row>
    <row r="8274" spans="3:3" x14ac:dyDescent="0.35">
      <c r="C8274" s="52"/>
    </row>
    <row r="8275" spans="3:3" x14ac:dyDescent="0.35">
      <c r="C8275" s="52"/>
    </row>
    <row r="8276" spans="3:3" x14ac:dyDescent="0.35">
      <c r="C8276" s="52"/>
    </row>
    <row r="8277" spans="3:3" x14ac:dyDescent="0.35">
      <c r="C8277" s="52"/>
    </row>
    <row r="8278" spans="3:3" x14ac:dyDescent="0.35">
      <c r="C8278" s="52"/>
    </row>
    <row r="8279" spans="3:3" x14ac:dyDescent="0.35">
      <c r="C8279" s="52"/>
    </row>
    <row r="8280" spans="3:3" x14ac:dyDescent="0.35">
      <c r="C8280" s="52"/>
    </row>
    <row r="8281" spans="3:3" x14ac:dyDescent="0.35">
      <c r="C8281" s="52"/>
    </row>
    <row r="8282" spans="3:3" x14ac:dyDescent="0.35">
      <c r="C8282" s="52"/>
    </row>
    <row r="8283" spans="3:3" x14ac:dyDescent="0.35">
      <c r="C8283" s="52"/>
    </row>
    <row r="8284" spans="3:3" x14ac:dyDescent="0.35">
      <c r="C8284" s="52"/>
    </row>
    <row r="8285" spans="3:3" x14ac:dyDescent="0.35">
      <c r="C8285" s="52"/>
    </row>
    <row r="8286" spans="3:3" x14ac:dyDescent="0.35">
      <c r="C8286" s="52"/>
    </row>
    <row r="8287" spans="3:3" x14ac:dyDescent="0.35">
      <c r="C8287" s="52"/>
    </row>
    <row r="8288" spans="3:3" x14ac:dyDescent="0.35">
      <c r="C8288" s="52"/>
    </row>
    <row r="8289" spans="3:3" x14ac:dyDescent="0.35">
      <c r="C8289" s="52"/>
    </row>
    <row r="8290" spans="3:3" x14ac:dyDescent="0.35">
      <c r="C8290" s="52"/>
    </row>
    <row r="8291" spans="3:3" x14ac:dyDescent="0.35">
      <c r="C8291" s="52"/>
    </row>
    <row r="8292" spans="3:3" x14ac:dyDescent="0.35">
      <c r="C8292" s="52"/>
    </row>
    <row r="8293" spans="3:3" x14ac:dyDescent="0.35">
      <c r="C8293" s="52"/>
    </row>
    <row r="8294" spans="3:3" x14ac:dyDescent="0.35">
      <c r="C8294" s="52"/>
    </row>
    <row r="8295" spans="3:3" x14ac:dyDescent="0.35">
      <c r="C8295" s="52"/>
    </row>
    <row r="8296" spans="3:3" x14ac:dyDescent="0.35">
      <c r="C8296" s="52"/>
    </row>
    <row r="8297" spans="3:3" x14ac:dyDescent="0.35">
      <c r="C8297" s="52"/>
    </row>
    <row r="8298" spans="3:3" x14ac:dyDescent="0.35">
      <c r="C8298" s="52"/>
    </row>
    <row r="8299" spans="3:3" x14ac:dyDescent="0.35">
      <c r="C8299" s="52"/>
    </row>
    <row r="8300" spans="3:3" x14ac:dyDescent="0.35">
      <c r="C8300" s="52"/>
    </row>
    <row r="8301" spans="3:3" x14ac:dyDescent="0.35">
      <c r="C8301" s="52"/>
    </row>
    <row r="8302" spans="3:3" x14ac:dyDescent="0.35">
      <c r="C8302" s="52"/>
    </row>
    <row r="8303" spans="3:3" x14ac:dyDescent="0.35">
      <c r="C8303" s="52"/>
    </row>
    <row r="8304" spans="3:3" x14ac:dyDescent="0.35">
      <c r="C8304" s="52"/>
    </row>
    <row r="8305" spans="3:3" x14ac:dyDescent="0.35">
      <c r="C8305" s="52"/>
    </row>
    <row r="8306" spans="3:3" x14ac:dyDescent="0.35">
      <c r="C8306" s="52"/>
    </row>
    <row r="8307" spans="3:3" x14ac:dyDescent="0.35">
      <c r="C8307" s="52"/>
    </row>
    <row r="8308" spans="3:3" x14ac:dyDescent="0.35">
      <c r="C8308" s="52"/>
    </row>
    <row r="8309" spans="3:3" x14ac:dyDescent="0.35">
      <c r="C8309" s="52"/>
    </row>
    <row r="8310" spans="3:3" x14ac:dyDescent="0.35">
      <c r="C8310" s="52"/>
    </row>
    <row r="8311" spans="3:3" x14ac:dyDescent="0.35">
      <c r="C8311" s="52"/>
    </row>
    <row r="8312" spans="3:3" x14ac:dyDescent="0.35">
      <c r="C8312" s="52"/>
    </row>
    <row r="8313" spans="3:3" x14ac:dyDescent="0.35">
      <c r="C8313" s="52"/>
    </row>
    <row r="8314" spans="3:3" x14ac:dyDescent="0.35">
      <c r="C8314" s="52"/>
    </row>
    <row r="8315" spans="3:3" x14ac:dyDescent="0.35">
      <c r="C8315" s="52"/>
    </row>
    <row r="8316" spans="3:3" x14ac:dyDescent="0.35">
      <c r="C8316" s="52"/>
    </row>
    <row r="8317" spans="3:3" x14ac:dyDescent="0.35">
      <c r="C8317" s="52"/>
    </row>
    <row r="8318" spans="3:3" x14ac:dyDescent="0.35">
      <c r="C8318" s="52"/>
    </row>
    <row r="8319" spans="3:3" x14ac:dyDescent="0.35">
      <c r="C8319" s="52"/>
    </row>
    <row r="8320" spans="3:3" x14ac:dyDescent="0.35">
      <c r="C8320" s="52"/>
    </row>
    <row r="8321" spans="3:3" x14ac:dyDescent="0.35">
      <c r="C8321" s="52"/>
    </row>
    <row r="8322" spans="3:3" x14ac:dyDescent="0.35">
      <c r="C8322" s="52"/>
    </row>
    <row r="8323" spans="3:3" x14ac:dyDescent="0.35">
      <c r="C8323" s="52"/>
    </row>
    <row r="8324" spans="3:3" x14ac:dyDescent="0.35">
      <c r="C8324" s="52"/>
    </row>
    <row r="8325" spans="3:3" x14ac:dyDescent="0.35">
      <c r="C8325" s="52"/>
    </row>
    <row r="8326" spans="3:3" x14ac:dyDescent="0.35">
      <c r="C8326" s="52"/>
    </row>
    <row r="8327" spans="3:3" x14ac:dyDescent="0.35">
      <c r="C8327" s="52"/>
    </row>
    <row r="8328" spans="3:3" x14ac:dyDescent="0.35">
      <c r="C8328" s="52"/>
    </row>
    <row r="8329" spans="3:3" x14ac:dyDescent="0.35">
      <c r="C8329" s="52"/>
    </row>
    <row r="8330" spans="3:3" x14ac:dyDescent="0.35">
      <c r="C8330" s="52"/>
    </row>
    <row r="8331" spans="3:3" x14ac:dyDescent="0.35">
      <c r="C8331" s="52"/>
    </row>
    <row r="8332" spans="3:3" x14ac:dyDescent="0.35">
      <c r="C8332" s="52"/>
    </row>
    <row r="8333" spans="3:3" x14ac:dyDescent="0.35">
      <c r="C8333" s="52"/>
    </row>
    <row r="8334" spans="3:3" x14ac:dyDescent="0.35">
      <c r="C8334" s="52"/>
    </row>
    <row r="8335" spans="3:3" x14ac:dyDescent="0.35">
      <c r="C8335" s="52"/>
    </row>
    <row r="8336" spans="3:3" x14ac:dyDescent="0.35">
      <c r="C8336" s="52"/>
    </row>
    <row r="8337" spans="3:3" x14ac:dyDescent="0.35">
      <c r="C8337" s="52"/>
    </row>
    <row r="8338" spans="3:3" x14ac:dyDescent="0.35">
      <c r="C8338" s="52"/>
    </row>
    <row r="8339" spans="3:3" x14ac:dyDescent="0.35">
      <c r="C8339" s="52"/>
    </row>
    <row r="8340" spans="3:3" x14ac:dyDescent="0.35">
      <c r="C8340" s="52"/>
    </row>
    <row r="8341" spans="3:3" x14ac:dyDescent="0.35">
      <c r="C8341" s="52"/>
    </row>
    <row r="8342" spans="3:3" x14ac:dyDescent="0.35">
      <c r="C8342" s="52"/>
    </row>
    <row r="8343" spans="3:3" x14ac:dyDescent="0.35">
      <c r="C8343" s="52"/>
    </row>
    <row r="8344" spans="3:3" x14ac:dyDescent="0.35">
      <c r="C8344" s="52"/>
    </row>
    <row r="8345" spans="3:3" x14ac:dyDescent="0.35">
      <c r="C8345" s="52"/>
    </row>
    <row r="8346" spans="3:3" x14ac:dyDescent="0.35">
      <c r="C8346" s="52"/>
    </row>
    <row r="8347" spans="3:3" x14ac:dyDescent="0.35">
      <c r="C8347" s="52"/>
    </row>
    <row r="8348" spans="3:3" x14ac:dyDescent="0.35">
      <c r="C8348" s="52"/>
    </row>
    <row r="8349" spans="3:3" x14ac:dyDescent="0.35">
      <c r="C8349" s="52"/>
    </row>
    <row r="8350" spans="3:3" x14ac:dyDescent="0.35">
      <c r="C8350" s="52"/>
    </row>
    <row r="8351" spans="3:3" x14ac:dyDescent="0.35">
      <c r="C8351" s="52"/>
    </row>
    <row r="8352" spans="3:3" x14ac:dyDescent="0.35">
      <c r="C8352" s="52"/>
    </row>
    <row r="8353" spans="3:3" x14ac:dyDescent="0.35">
      <c r="C8353" s="52"/>
    </row>
    <row r="8354" spans="3:3" x14ac:dyDescent="0.35">
      <c r="C8354" s="52"/>
    </row>
    <row r="8355" spans="3:3" x14ac:dyDescent="0.35">
      <c r="C8355" s="52"/>
    </row>
    <row r="8356" spans="3:3" x14ac:dyDescent="0.35">
      <c r="C8356" s="52"/>
    </row>
    <row r="8357" spans="3:3" x14ac:dyDescent="0.35">
      <c r="C8357" s="52"/>
    </row>
    <row r="8358" spans="3:3" x14ac:dyDescent="0.35">
      <c r="C8358" s="52"/>
    </row>
    <row r="8359" spans="3:3" x14ac:dyDescent="0.35">
      <c r="C8359" s="52"/>
    </row>
    <row r="8360" spans="3:3" x14ac:dyDescent="0.35">
      <c r="C8360" s="52"/>
    </row>
    <row r="8361" spans="3:3" x14ac:dyDescent="0.35">
      <c r="C8361" s="52"/>
    </row>
    <row r="8362" spans="3:3" x14ac:dyDescent="0.35">
      <c r="C8362" s="52"/>
    </row>
    <row r="8363" spans="3:3" x14ac:dyDescent="0.35">
      <c r="C8363" s="52"/>
    </row>
    <row r="8364" spans="3:3" x14ac:dyDescent="0.35">
      <c r="C8364" s="52"/>
    </row>
    <row r="8365" spans="3:3" x14ac:dyDescent="0.35">
      <c r="C8365" s="52"/>
    </row>
    <row r="8366" spans="3:3" x14ac:dyDescent="0.35">
      <c r="C8366" s="52"/>
    </row>
    <row r="8367" spans="3:3" x14ac:dyDescent="0.35">
      <c r="C8367" s="52"/>
    </row>
    <row r="8368" spans="3:3" x14ac:dyDescent="0.35">
      <c r="C8368" s="52"/>
    </row>
    <row r="8369" spans="3:3" x14ac:dyDescent="0.35">
      <c r="C8369" s="52"/>
    </row>
    <row r="8370" spans="3:3" x14ac:dyDescent="0.35">
      <c r="C8370" s="52"/>
    </row>
    <row r="8371" spans="3:3" x14ac:dyDescent="0.35">
      <c r="C8371" s="52"/>
    </row>
    <row r="8372" spans="3:3" x14ac:dyDescent="0.35">
      <c r="C8372" s="52"/>
    </row>
    <row r="8373" spans="3:3" x14ac:dyDescent="0.35">
      <c r="C8373" s="52"/>
    </row>
    <row r="8374" spans="3:3" x14ac:dyDescent="0.35">
      <c r="C8374" s="52"/>
    </row>
    <row r="8375" spans="3:3" x14ac:dyDescent="0.35">
      <c r="C8375" s="52"/>
    </row>
    <row r="8376" spans="3:3" x14ac:dyDescent="0.35">
      <c r="C8376" s="52"/>
    </row>
    <row r="8377" spans="3:3" x14ac:dyDescent="0.35">
      <c r="C8377" s="52"/>
    </row>
    <row r="8378" spans="3:3" x14ac:dyDescent="0.35">
      <c r="C8378" s="52"/>
    </row>
    <row r="8379" spans="3:3" x14ac:dyDescent="0.35">
      <c r="C8379" s="52"/>
    </row>
    <row r="8380" spans="3:3" x14ac:dyDescent="0.35">
      <c r="C8380" s="52"/>
    </row>
    <row r="8381" spans="3:3" x14ac:dyDescent="0.35">
      <c r="C8381" s="52"/>
    </row>
    <row r="8382" spans="3:3" x14ac:dyDescent="0.35">
      <c r="C8382" s="52"/>
    </row>
    <row r="8383" spans="3:3" x14ac:dyDescent="0.35">
      <c r="C8383" s="52"/>
    </row>
    <row r="8384" spans="3:3" x14ac:dyDescent="0.35">
      <c r="C8384" s="52"/>
    </row>
    <row r="8385" spans="3:3" x14ac:dyDescent="0.35">
      <c r="C8385" s="52"/>
    </row>
    <row r="8386" spans="3:3" x14ac:dyDescent="0.35">
      <c r="C8386" s="52"/>
    </row>
    <row r="8387" spans="3:3" x14ac:dyDescent="0.35">
      <c r="C8387" s="52"/>
    </row>
    <row r="8388" spans="3:3" x14ac:dyDescent="0.35">
      <c r="C8388" s="52"/>
    </row>
    <row r="8389" spans="3:3" x14ac:dyDescent="0.35">
      <c r="C8389" s="52"/>
    </row>
    <row r="8390" spans="3:3" x14ac:dyDescent="0.35">
      <c r="C8390" s="52"/>
    </row>
    <row r="8391" spans="3:3" x14ac:dyDescent="0.35">
      <c r="C8391" s="52"/>
    </row>
    <row r="8392" spans="3:3" x14ac:dyDescent="0.35">
      <c r="C8392" s="52"/>
    </row>
    <row r="8393" spans="3:3" x14ac:dyDescent="0.35">
      <c r="C8393" s="52"/>
    </row>
    <row r="8394" spans="3:3" x14ac:dyDescent="0.35">
      <c r="C8394" s="52"/>
    </row>
    <row r="8395" spans="3:3" x14ac:dyDescent="0.35">
      <c r="C8395" s="52"/>
    </row>
    <row r="8396" spans="3:3" x14ac:dyDescent="0.35">
      <c r="C8396" s="52"/>
    </row>
    <row r="8397" spans="3:3" x14ac:dyDescent="0.35">
      <c r="C8397" s="52"/>
    </row>
    <row r="8398" spans="3:3" x14ac:dyDescent="0.35">
      <c r="C8398" s="52"/>
    </row>
    <row r="8399" spans="3:3" x14ac:dyDescent="0.35">
      <c r="C8399" s="52"/>
    </row>
    <row r="8400" spans="3:3" x14ac:dyDescent="0.35">
      <c r="C8400" s="52"/>
    </row>
    <row r="8401" spans="3:3" x14ac:dyDescent="0.35">
      <c r="C8401" s="52"/>
    </row>
    <row r="8402" spans="3:3" x14ac:dyDescent="0.35">
      <c r="C8402" s="52"/>
    </row>
    <row r="8403" spans="3:3" x14ac:dyDescent="0.35">
      <c r="C8403" s="52"/>
    </row>
    <row r="8404" spans="3:3" x14ac:dyDescent="0.35">
      <c r="C8404" s="52"/>
    </row>
    <row r="8405" spans="3:3" x14ac:dyDescent="0.35">
      <c r="C8405" s="52"/>
    </row>
    <row r="8406" spans="3:3" x14ac:dyDescent="0.35">
      <c r="C8406" s="52"/>
    </row>
    <row r="8407" spans="3:3" x14ac:dyDescent="0.35">
      <c r="C8407" s="52"/>
    </row>
    <row r="8408" spans="3:3" x14ac:dyDescent="0.35">
      <c r="C8408" s="52"/>
    </row>
    <row r="8409" spans="3:3" x14ac:dyDescent="0.35">
      <c r="C8409" s="52"/>
    </row>
    <row r="8410" spans="3:3" x14ac:dyDescent="0.35">
      <c r="C8410" s="52"/>
    </row>
    <row r="8411" spans="3:3" x14ac:dyDescent="0.35">
      <c r="C8411" s="52"/>
    </row>
    <row r="8412" spans="3:3" x14ac:dyDescent="0.35">
      <c r="C8412" s="52"/>
    </row>
    <row r="8413" spans="3:3" x14ac:dyDescent="0.35">
      <c r="C8413" s="52"/>
    </row>
    <row r="8414" spans="3:3" x14ac:dyDescent="0.35">
      <c r="C8414" s="52"/>
    </row>
    <row r="8415" spans="3:3" x14ac:dyDescent="0.35">
      <c r="C8415" s="52"/>
    </row>
    <row r="8416" spans="3:3" x14ac:dyDescent="0.35">
      <c r="C8416" s="52"/>
    </row>
    <row r="8417" spans="3:3" x14ac:dyDescent="0.35">
      <c r="C8417" s="52"/>
    </row>
    <row r="8418" spans="3:3" x14ac:dyDescent="0.35">
      <c r="C8418" s="52"/>
    </row>
    <row r="8419" spans="3:3" x14ac:dyDescent="0.35">
      <c r="C8419" s="52"/>
    </row>
    <row r="8420" spans="3:3" x14ac:dyDescent="0.35">
      <c r="C8420" s="52"/>
    </row>
    <row r="8421" spans="3:3" x14ac:dyDescent="0.35">
      <c r="C8421" s="52"/>
    </row>
    <row r="8422" spans="3:3" x14ac:dyDescent="0.35">
      <c r="C8422" s="52"/>
    </row>
    <row r="8423" spans="3:3" x14ac:dyDescent="0.35">
      <c r="C8423" s="52"/>
    </row>
    <row r="8424" spans="3:3" x14ac:dyDescent="0.35">
      <c r="C8424" s="52"/>
    </row>
    <row r="8425" spans="3:3" x14ac:dyDescent="0.35">
      <c r="C8425" s="52"/>
    </row>
    <row r="8426" spans="3:3" x14ac:dyDescent="0.35">
      <c r="C8426" s="52"/>
    </row>
    <row r="8427" spans="3:3" x14ac:dyDescent="0.35">
      <c r="C8427" s="52"/>
    </row>
    <row r="8428" spans="3:3" x14ac:dyDescent="0.35">
      <c r="C8428" s="52"/>
    </row>
    <row r="8429" spans="3:3" x14ac:dyDescent="0.35">
      <c r="C8429" s="52"/>
    </row>
    <row r="8430" spans="3:3" x14ac:dyDescent="0.35">
      <c r="C8430" s="52"/>
    </row>
    <row r="8431" spans="3:3" x14ac:dyDescent="0.35">
      <c r="C8431" s="52"/>
    </row>
    <row r="8432" spans="3:3" x14ac:dyDescent="0.35">
      <c r="C8432" s="52"/>
    </row>
    <row r="8433" spans="3:3" x14ac:dyDescent="0.35">
      <c r="C8433" s="52"/>
    </row>
    <row r="8434" spans="3:3" x14ac:dyDescent="0.35">
      <c r="C8434" s="52"/>
    </row>
    <row r="8435" spans="3:3" x14ac:dyDescent="0.35">
      <c r="C8435" s="52"/>
    </row>
    <row r="8436" spans="3:3" x14ac:dyDescent="0.35">
      <c r="C8436" s="52"/>
    </row>
    <row r="8437" spans="3:3" x14ac:dyDescent="0.35">
      <c r="C8437" s="52"/>
    </row>
    <row r="8438" spans="3:3" x14ac:dyDescent="0.35">
      <c r="C8438" s="52"/>
    </row>
    <row r="8439" spans="3:3" x14ac:dyDescent="0.35">
      <c r="C8439" s="52"/>
    </row>
    <row r="8440" spans="3:3" x14ac:dyDescent="0.35">
      <c r="C8440" s="52"/>
    </row>
    <row r="8441" spans="3:3" x14ac:dyDescent="0.35">
      <c r="C8441" s="52"/>
    </row>
    <row r="8442" spans="3:3" x14ac:dyDescent="0.35">
      <c r="C8442" s="52"/>
    </row>
    <row r="8443" spans="3:3" x14ac:dyDescent="0.35">
      <c r="C8443" s="52"/>
    </row>
    <row r="8444" spans="3:3" x14ac:dyDescent="0.35">
      <c r="C8444" s="52"/>
    </row>
    <row r="8445" spans="3:3" x14ac:dyDescent="0.35">
      <c r="C8445" s="52"/>
    </row>
    <row r="8446" spans="3:3" x14ac:dyDescent="0.35">
      <c r="C8446" s="52"/>
    </row>
    <row r="8447" spans="3:3" x14ac:dyDescent="0.35">
      <c r="C8447" s="52"/>
    </row>
    <row r="8448" spans="3:3" x14ac:dyDescent="0.35">
      <c r="C8448" s="52"/>
    </row>
    <row r="8449" spans="3:3" x14ac:dyDescent="0.35">
      <c r="C8449" s="52"/>
    </row>
    <row r="8450" spans="3:3" x14ac:dyDescent="0.35">
      <c r="C8450" s="52"/>
    </row>
    <row r="8451" spans="3:3" x14ac:dyDescent="0.35">
      <c r="C8451" s="52"/>
    </row>
    <row r="8452" spans="3:3" x14ac:dyDescent="0.35">
      <c r="C8452" s="52"/>
    </row>
    <row r="8453" spans="3:3" x14ac:dyDescent="0.35">
      <c r="C8453" s="52"/>
    </row>
    <row r="8454" spans="3:3" x14ac:dyDescent="0.35">
      <c r="C8454" s="52"/>
    </row>
    <row r="8455" spans="3:3" x14ac:dyDescent="0.35">
      <c r="C8455" s="52"/>
    </row>
    <row r="8456" spans="3:3" x14ac:dyDescent="0.35">
      <c r="C8456" s="52"/>
    </row>
    <row r="8457" spans="3:3" x14ac:dyDescent="0.35">
      <c r="C8457" s="52"/>
    </row>
    <row r="8458" spans="3:3" x14ac:dyDescent="0.35">
      <c r="C8458" s="52"/>
    </row>
    <row r="8459" spans="3:3" x14ac:dyDescent="0.35">
      <c r="C8459" s="52"/>
    </row>
    <row r="8460" spans="3:3" x14ac:dyDescent="0.35">
      <c r="C8460" s="52"/>
    </row>
    <row r="8461" spans="3:3" x14ac:dyDescent="0.35">
      <c r="C8461" s="52"/>
    </row>
    <row r="8462" spans="3:3" x14ac:dyDescent="0.35">
      <c r="C8462" s="52"/>
    </row>
    <row r="8463" spans="3:3" x14ac:dyDescent="0.35">
      <c r="C8463" s="52"/>
    </row>
    <row r="8464" spans="3:3" x14ac:dyDescent="0.35">
      <c r="C8464" s="52"/>
    </row>
    <row r="8465" spans="3:3" x14ac:dyDescent="0.35">
      <c r="C8465" s="52"/>
    </row>
    <row r="8466" spans="3:3" x14ac:dyDescent="0.35">
      <c r="C8466" s="52"/>
    </row>
    <row r="8467" spans="3:3" x14ac:dyDescent="0.35">
      <c r="C8467" s="52"/>
    </row>
    <row r="8468" spans="3:3" x14ac:dyDescent="0.35">
      <c r="C8468" s="52"/>
    </row>
    <row r="8469" spans="3:3" x14ac:dyDescent="0.35">
      <c r="C8469" s="52"/>
    </row>
    <row r="8470" spans="3:3" x14ac:dyDescent="0.35">
      <c r="C8470" s="52"/>
    </row>
    <row r="8471" spans="3:3" x14ac:dyDescent="0.35">
      <c r="C8471" s="52"/>
    </row>
    <row r="8472" spans="3:3" x14ac:dyDescent="0.35">
      <c r="C8472" s="52"/>
    </row>
    <row r="8473" spans="3:3" x14ac:dyDescent="0.35">
      <c r="C8473" s="52"/>
    </row>
    <row r="8474" spans="3:3" x14ac:dyDescent="0.35">
      <c r="C8474" s="52"/>
    </row>
    <row r="8475" spans="3:3" x14ac:dyDescent="0.35">
      <c r="C8475" s="52"/>
    </row>
    <row r="8476" spans="3:3" x14ac:dyDescent="0.35">
      <c r="C8476" s="52"/>
    </row>
    <row r="8477" spans="3:3" x14ac:dyDescent="0.35">
      <c r="C8477" s="52"/>
    </row>
    <row r="8478" spans="3:3" x14ac:dyDescent="0.35">
      <c r="C8478" s="52"/>
    </row>
    <row r="8479" spans="3:3" x14ac:dyDescent="0.35">
      <c r="C8479" s="52"/>
    </row>
    <row r="8480" spans="3:3" x14ac:dyDescent="0.35">
      <c r="C8480" s="52"/>
    </row>
    <row r="8481" spans="3:3" x14ac:dyDescent="0.35">
      <c r="C8481" s="52"/>
    </row>
    <row r="8482" spans="3:3" x14ac:dyDescent="0.35">
      <c r="C8482" s="52"/>
    </row>
    <row r="8483" spans="3:3" x14ac:dyDescent="0.35">
      <c r="C8483" s="52"/>
    </row>
    <row r="8484" spans="3:3" x14ac:dyDescent="0.35">
      <c r="C8484" s="52"/>
    </row>
    <row r="8485" spans="3:3" x14ac:dyDescent="0.35">
      <c r="C8485" s="52"/>
    </row>
    <row r="8486" spans="3:3" x14ac:dyDescent="0.35">
      <c r="C8486" s="52"/>
    </row>
    <row r="8487" spans="3:3" x14ac:dyDescent="0.35">
      <c r="C8487" s="52"/>
    </row>
    <row r="8488" spans="3:3" x14ac:dyDescent="0.35">
      <c r="C8488" s="52"/>
    </row>
    <row r="8489" spans="3:3" x14ac:dyDescent="0.35">
      <c r="C8489" s="52"/>
    </row>
    <row r="8490" spans="3:3" x14ac:dyDescent="0.35">
      <c r="C8490" s="52"/>
    </row>
    <row r="8491" spans="3:3" x14ac:dyDescent="0.35">
      <c r="C8491" s="52"/>
    </row>
    <row r="8492" spans="3:3" x14ac:dyDescent="0.35">
      <c r="C8492" s="52"/>
    </row>
    <row r="8493" spans="3:3" x14ac:dyDescent="0.35">
      <c r="C8493" s="52"/>
    </row>
    <row r="8494" spans="3:3" x14ac:dyDescent="0.35">
      <c r="C8494" s="52"/>
    </row>
    <row r="8495" spans="3:3" x14ac:dyDescent="0.35">
      <c r="C8495" s="52"/>
    </row>
    <row r="8496" spans="3:3" x14ac:dyDescent="0.35">
      <c r="C8496" s="52"/>
    </row>
    <row r="8497" spans="3:3" x14ac:dyDescent="0.35">
      <c r="C8497" s="52"/>
    </row>
    <row r="8498" spans="3:3" x14ac:dyDescent="0.35">
      <c r="C8498" s="52"/>
    </row>
    <row r="8499" spans="3:3" x14ac:dyDescent="0.35">
      <c r="C8499" s="52"/>
    </row>
    <row r="8500" spans="3:3" x14ac:dyDescent="0.35">
      <c r="C8500" s="52"/>
    </row>
    <row r="8501" spans="3:3" x14ac:dyDescent="0.35">
      <c r="C8501" s="52"/>
    </row>
    <row r="8502" spans="3:3" x14ac:dyDescent="0.35">
      <c r="C8502" s="52"/>
    </row>
    <row r="8503" spans="3:3" x14ac:dyDescent="0.35">
      <c r="C8503" s="52"/>
    </row>
    <row r="8504" spans="3:3" x14ac:dyDescent="0.35">
      <c r="C8504" s="52"/>
    </row>
    <row r="8505" spans="3:3" x14ac:dyDescent="0.35">
      <c r="C8505" s="52"/>
    </row>
    <row r="8506" spans="3:3" x14ac:dyDescent="0.35">
      <c r="C8506" s="52"/>
    </row>
    <row r="8507" spans="3:3" x14ac:dyDescent="0.35">
      <c r="C8507" s="52"/>
    </row>
    <row r="8508" spans="3:3" x14ac:dyDescent="0.35">
      <c r="C8508" s="52"/>
    </row>
    <row r="8509" spans="3:3" x14ac:dyDescent="0.35">
      <c r="C8509" s="52"/>
    </row>
    <row r="8510" spans="3:3" x14ac:dyDescent="0.35">
      <c r="C8510" s="52"/>
    </row>
    <row r="8511" spans="3:3" x14ac:dyDescent="0.35">
      <c r="C8511" s="52"/>
    </row>
    <row r="8512" spans="3:3" x14ac:dyDescent="0.35">
      <c r="C8512" s="52"/>
    </row>
    <row r="8513" spans="3:3" x14ac:dyDescent="0.35">
      <c r="C8513" s="52"/>
    </row>
    <row r="8514" spans="3:3" x14ac:dyDescent="0.35">
      <c r="C8514" s="52"/>
    </row>
    <row r="8515" spans="3:3" x14ac:dyDescent="0.35">
      <c r="C8515" s="52"/>
    </row>
    <row r="8516" spans="3:3" x14ac:dyDescent="0.35">
      <c r="C8516" s="52"/>
    </row>
    <row r="8517" spans="3:3" x14ac:dyDescent="0.35">
      <c r="C8517" s="52"/>
    </row>
    <row r="8518" spans="3:3" x14ac:dyDescent="0.35">
      <c r="C8518" s="52"/>
    </row>
    <row r="8519" spans="3:3" x14ac:dyDescent="0.35">
      <c r="C8519" s="52"/>
    </row>
    <row r="8520" spans="3:3" x14ac:dyDescent="0.35">
      <c r="C8520" s="52"/>
    </row>
    <row r="8521" spans="3:3" x14ac:dyDescent="0.35">
      <c r="C8521" s="52"/>
    </row>
    <row r="8522" spans="3:3" x14ac:dyDescent="0.35">
      <c r="C8522" s="52"/>
    </row>
    <row r="8523" spans="3:3" x14ac:dyDescent="0.35">
      <c r="C8523" s="52"/>
    </row>
    <row r="8524" spans="3:3" x14ac:dyDescent="0.35">
      <c r="C8524" s="52"/>
    </row>
    <row r="8525" spans="3:3" x14ac:dyDescent="0.35">
      <c r="C8525" s="52"/>
    </row>
    <row r="8526" spans="3:3" x14ac:dyDescent="0.35">
      <c r="C8526" s="52"/>
    </row>
    <row r="8527" spans="3:3" x14ac:dyDescent="0.35">
      <c r="C8527" s="52"/>
    </row>
    <row r="8528" spans="3:3" x14ac:dyDescent="0.35">
      <c r="C8528" s="52"/>
    </row>
    <row r="8529" spans="3:3" x14ac:dyDescent="0.35">
      <c r="C8529" s="52"/>
    </row>
    <row r="8530" spans="3:3" x14ac:dyDescent="0.35">
      <c r="C8530" s="52"/>
    </row>
    <row r="8531" spans="3:3" x14ac:dyDescent="0.35">
      <c r="C8531" s="52"/>
    </row>
    <row r="8532" spans="3:3" x14ac:dyDescent="0.35">
      <c r="C8532" s="52"/>
    </row>
    <row r="8533" spans="3:3" x14ac:dyDescent="0.35">
      <c r="C8533" s="52"/>
    </row>
    <row r="8534" spans="3:3" x14ac:dyDescent="0.35">
      <c r="C8534" s="52"/>
    </row>
    <row r="8535" spans="3:3" x14ac:dyDescent="0.35">
      <c r="C8535" s="52"/>
    </row>
    <row r="8536" spans="3:3" x14ac:dyDescent="0.35">
      <c r="C8536" s="52"/>
    </row>
    <row r="8537" spans="3:3" x14ac:dyDescent="0.35">
      <c r="C8537" s="52"/>
    </row>
    <row r="8538" spans="3:3" x14ac:dyDescent="0.35">
      <c r="C8538" s="52"/>
    </row>
    <row r="8539" spans="3:3" x14ac:dyDescent="0.35">
      <c r="C8539" s="52"/>
    </row>
    <row r="8540" spans="3:3" x14ac:dyDescent="0.35">
      <c r="C8540" s="52"/>
    </row>
    <row r="8541" spans="3:3" x14ac:dyDescent="0.35">
      <c r="C8541" s="52"/>
    </row>
    <row r="8542" spans="3:3" x14ac:dyDescent="0.35">
      <c r="C8542" s="52"/>
    </row>
    <row r="8543" spans="3:3" x14ac:dyDescent="0.35">
      <c r="C8543" s="52"/>
    </row>
    <row r="8544" spans="3:3" x14ac:dyDescent="0.35">
      <c r="C8544" s="52"/>
    </row>
    <row r="8545" spans="3:3" x14ac:dyDescent="0.35">
      <c r="C8545" s="52"/>
    </row>
    <row r="8546" spans="3:3" x14ac:dyDescent="0.35">
      <c r="C8546" s="52"/>
    </row>
    <row r="8547" spans="3:3" x14ac:dyDescent="0.35">
      <c r="C8547" s="52"/>
    </row>
    <row r="8548" spans="3:3" x14ac:dyDescent="0.35">
      <c r="C8548" s="52"/>
    </row>
    <row r="8549" spans="3:3" x14ac:dyDescent="0.35">
      <c r="C8549" s="52"/>
    </row>
    <row r="8550" spans="3:3" x14ac:dyDescent="0.35">
      <c r="C8550" s="52"/>
    </row>
    <row r="8551" spans="3:3" x14ac:dyDescent="0.35">
      <c r="C8551" s="52"/>
    </row>
    <row r="8552" spans="3:3" x14ac:dyDescent="0.35">
      <c r="C8552" s="52"/>
    </row>
    <row r="8553" spans="3:3" x14ac:dyDescent="0.35">
      <c r="C8553" s="52"/>
    </row>
    <row r="8554" spans="3:3" x14ac:dyDescent="0.35">
      <c r="C8554" s="52"/>
    </row>
    <row r="8555" spans="3:3" x14ac:dyDescent="0.35">
      <c r="C8555" s="52"/>
    </row>
    <row r="8556" spans="3:3" x14ac:dyDescent="0.35">
      <c r="C8556" s="52"/>
    </row>
    <row r="8557" spans="3:3" x14ac:dyDescent="0.35">
      <c r="C8557" s="52"/>
    </row>
    <row r="8558" spans="3:3" x14ac:dyDescent="0.35">
      <c r="C8558" s="52"/>
    </row>
    <row r="8559" spans="3:3" x14ac:dyDescent="0.35">
      <c r="C8559" s="52"/>
    </row>
    <row r="8560" spans="3:3" x14ac:dyDescent="0.35">
      <c r="C8560" s="52"/>
    </row>
    <row r="8561" spans="3:3" x14ac:dyDescent="0.35">
      <c r="C8561" s="52"/>
    </row>
    <row r="8562" spans="3:3" x14ac:dyDescent="0.35">
      <c r="C8562" s="52"/>
    </row>
    <row r="8563" spans="3:3" x14ac:dyDescent="0.35">
      <c r="C8563" s="52"/>
    </row>
    <row r="8564" spans="3:3" x14ac:dyDescent="0.35">
      <c r="C8564" s="52"/>
    </row>
    <row r="8565" spans="3:3" x14ac:dyDescent="0.35">
      <c r="C8565" s="52"/>
    </row>
    <row r="8566" spans="3:3" x14ac:dyDescent="0.35">
      <c r="C8566" s="52"/>
    </row>
    <row r="8567" spans="3:3" x14ac:dyDescent="0.35">
      <c r="C8567" s="52"/>
    </row>
    <row r="8568" spans="3:3" x14ac:dyDescent="0.35">
      <c r="C8568" s="52"/>
    </row>
    <row r="8569" spans="3:3" x14ac:dyDescent="0.35">
      <c r="C8569" s="52"/>
    </row>
    <row r="8570" spans="3:3" x14ac:dyDescent="0.35">
      <c r="C8570" s="52"/>
    </row>
    <row r="8571" spans="3:3" x14ac:dyDescent="0.35">
      <c r="C8571" s="52"/>
    </row>
    <row r="8572" spans="3:3" x14ac:dyDescent="0.35">
      <c r="C8572" s="52"/>
    </row>
    <row r="8573" spans="3:3" x14ac:dyDescent="0.35">
      <c r="C8573" s="52"/>
    </row>
    <row r="8574" spans="3:3" x14ac:dyDescent="0.35">
      <c r="C8574" s="52"/>
    </row>
    <row r="8575" spans="3:3" x14ac:dyDescent="0.35">
      <c r="C8575" s="52"/>
    </row>
    <row r="8576" spans="3:3" x14ac:dyDescent="0.35">
      <c r="C8576" s="52"/>
    </row>
    <row r="8577" spans="3:3" x14ac:dyDescent="0.35">
      <c r="C8577" s="52"/>
    </row>
    <row r="8578" spans="3:3" x14ac:dyDescent="0.35">
      <c r="C8578" s="52"/>
    </row>
    <row r="8579" spans="3:3" x14ac:dyDescent="0.35">
      <c r="C8579" s="52"/>
    </row>
    <row r="8580" spans="3:3" x14ac:dyDescent="0.35">
      <c r="C8580" s="52"/>
    </row>
    <row r="8581" spans="3:3" x14ac:dyDescent="0.35">
      <c r="C8581" s="52"/>
    </row>
    <row r="8582" spans="3:3" x14ac:dyDescent="0.35">
      <c r="C8582" s="52"/>
    </row>
    <row r="8583" spans="3:3" x14ac:dyDescent="0.35">
      <c r="C8583" s="52"/>
    </row>
    <row r="8584" spans="3:3" x14ac:dyDescent="0.35">
      <c r="C8584" s="52"/>
    </row>
    <row r="8585" spans="3:3" x14ac:dyDescent="0.35">
      <c r="C8585" s="52"/>
    </row>
    <row r="8586" spans="3:3" x14ac:dyDescent="0.35">
      <c r="C8586" s="52"/>
    </row>
    <row r="8587" spans="3:3" x14ac:dyDescent="0.35">
      <c r="C8587" s="52"/>
    </row>
    <row r="8588" spans="3:3" x14ac:dyDescent="0.35">
      <c r="C8588" s="52"/>
    </row>
    <row r="8589" spans="3:3" x14ac:dyDescent="0.35">
      <c r="C8589" s="52"/>
    </row>
    <row r="8590" spans="3:3" x14ac:dyDescent="0.35">
      <c r="C8590" s="52"/>
    </row>
    <row r="8591" spans="3:3" x14ac:dyDescent="0.35">
      <c r="C8591" s="52"/>
    </row>
    <row r="8592" spans="3:3" x14ac:dyDescent="0.35">
      <c r="C8592" s="52"/>
    </row>
    <row r="8593" spans="3:3" x14ac:dyDescent="0.35">
      <c r="C8593" s="52"/>
    </row>
    <row r="8594" spans="3:3" x14ac:dyDescent="0.35">
      <c r="C8594" s="52"/>
    </row>
    <row r="8595" spans="3:3" x14ac:dyDescent="0.35">
      <c r="C8595" s="52"/>
    </row>
    <row r="8596" spans="3:3" x14ac:dyDescent="0.35">
      <c r="C8596" s="52"/>
    </row>
    <row r="8597" spans="3:3" x14ac:dyDescent="0.35">
      <c r="C8597" s="52"/>
    </row>
    <row r="8598" spans="3:3" x14ac:dyDescent="0.35">
      <c r="C8598" s="52"/>
    </row>
    <row r="8599" spans="3:3" x14ac:dyDescent="0.35">
      <c r="C8599" s="52"/>
    </row>
    <row r="8600" spans="3:3" x14ac:dyDescent="0.35">
      <c r="C8600" s="52"/>
    </row>
    <row r="8601" spans="3:3" x14ac:dyDescent="0.35">
      <c r="C8601" s="52"/>
    </row>
    <row r="8602" spans="3:3" x14ac:dyDescent="0.35">
      <c r="C8602" s="52"/>
    </row>
    <row r="8603" spans="3:3" x14ac:dyDescent="0.35">
      <c r="C8603" s="52"/>
    </row>
    <row r="8604" spans="3:3" x14ac:dyDescent="0.35">
      <c r="C8604" s="52"/>
    </row>
    <row r="8605" spans="3:3" x14ac:dyDescent="0.35">
      <c r="C8605" s="52"/>
    </row>
    <row r="8606" spans="3:3" x14ac:dyDescent="0.35">
      <c r="C8606" s="52"/>
    </row>
    <row r="8607" spans="3:3" x14ac:dyDescent="0.35">
      <c r="C8607" s="52"/>
    </row>
    <row r="8608" spans="3:3" x14ac:dyDescent="0.35">
      <c r="C8608" s="52"/>
    </row>
    <row r="8609" spans="3:3" x14ac:dyDescent="0.35">
      <c r="C8609" s="52"/>
    </row>
    <row r="8610" spans="3:3" x14ac:dyDescent="0.35">
      <c r="C8610" s="52"/>
    </row>
    <row r="8611" spans="3:3" x14ac:dyDescent="0.35">
      <c r="C8611" s="52"/>
    </row>
    <row r="8612" spans="3:3" x14ac:dyDescent="0.35">
      <c r="C8612" s="52"/>
    </row>
    <row r="8613" spans="3:3" x14ac:dyDescent="0.35">
      <c r="C8613" s="52"/>
    </row>
    <row r="8614" spans="3:3" x14ac:dyDescent="0.35">
      <c r="C8614" s="52"/>
    </row>
    <row r="8615" spans="3:3" x14ac:dyDescent="0.35">
      <c r="C8615" s="52"/>
    </row>
    <row r="8616" spans="3:3" x14ac:dyDescent="0.35">
      <c r="C8616" s="52"/>
    </row>
    <row r="8617" spans="3:3" x14ac:dyDescent="0.35">
      <c r="C8617" s="52"/>
    </row>
    <row r="8618" spans="3:3" x14ac:dyDescent="0.35">
      <c r="C8618" s="52"/>
    </row>
    <row r="8619" spans="3:3" x14ac:dyDescent="0.35">
      <c r="C8619" s="52"/>
    </row>
    <row r="8620" spans="3:3" x14ac:dyDescent="0.35">
      <c r="C8620" s="52"/>
    </row>
    <row r="8621" spans="3:3" x14ac:dyDescent="0.35">
      <c r="C8621" s="52"/>
    </row>
    <row r="8622" spans="3:3" x14ac:dyDescent="0.35">
      <c r="C8622" s="52"/>
    </row>
    <row r="8623" spans="3:3" x14ac:dyDescent="0.35">
      <c r="C8623" s="52"/>
    </row>
    <row r="8624" spans="3:3" x14ac:dyDescent="0.35">
      <c r="C8624" s="52"/>
    </row>
    <row r="8625" spans="3:3" x14ac:dyDescent="0.35">
      <c r="C8625" s="52"/>
    </row>
    <row r="8626" spans="3:3" x14ac:dyDescent="0.35">
      <c r="C8626" s="52"/>
    </row>
    <row r="8627" spans="3:3" x14ac:dyDescent="0.35">
      <c r="C8627" s="52"/>
    </row>
    <row r="8628" spans="3:3" x14ac:dyDescent="0.35">
      <c r="C8628" s="52"/>
    </row>
    <row r="8629" spans="3:3" x14ac:dyDescent="0.35">
      <c r="C8629" s="52"/>
    </row>
    <row r="8630" spans="3:3" x14ac:dyDescent="0.35">
      <c r="C8630" s="52"/>
    </row>
    <row r="8631" spans="3:3" x14ac:dyDescent="0.35">
      <c r="C8631" s="52"/>
    </row>
    <row r="8632" spans="3:3" x14ac:dyDescent="0.35">
      <c r="C8632" s="52"/>
    </row>
    <row r="8633" spans="3:3" x14ac:dyDescent="0.35">
      <c r="C8633" s="52"/>
    </row>
    <row r="8634" spans="3:3" x14ac:dyDescent="0.35">
      <c r="C8634" s="52"/>
    </row>
    <row r="8635" spans="3:3" x14ac:dyDescent="0.35">
      <c r="C8635" s="52"/>
    </row>
    <row r="8636" spans="3:3" x14ac:dyDescent="0.35">
      <c r="C8636" s="52"/>
    </row>
    <row r="8637" spans="3:3" x14ac:dyDescent="0.35">
      <c r="C8637" s="52"/>
    </row>
    <row r="8638" spans="3:3" x14ac:dyDescent="0.35">
      <c r="C8638" s="52"/>
    </row>
    <row r="8639" spans="3:3" x14ac:dyDescent="0.35">
      <c r="C8639" s="52"/>
    </row>
    <row r="8640" spans="3:3" x14ac:dyDescent="0.35">
      <c r="C8640" s="52"/>
    </row>
    <row r="8641" spans="3:3" x14ac:dyDescent="0.35">
      <c r="C8641" s="52"/>
    </row>
    <row r="8642" spans="3:3" x14ac:dyDescent="0.35">
      <c r="C8642" s="52"/>
    </row>
    <row r="8643" spans="3:3" x14ac:dyDescent="0.35">
      <c r="C8643" s="52"/>
    </row>
    <row r="8644" spans="3:3" x14ac:dyDescent="0.35">
      <c r="C8644" s="52"/>
    </row>
    <row r="8645" spans="3:3" x14ac:dyDescent="0.35">
      <c r="C8645" s="52"/>
    </row>
    <row r="8646" spans="3:3" x14ac:dyDescent="0.35">
      <c r="C8646" s="52"/>
    </row>
    <row r="8647" spans="3:3" x14ac:dyDescent="0.35">
      <c r="C8647" s="52"/>
    </row>
    <row r="8648" spans="3:3" x14ac:dyDescent="0.35">
      <c r="C8648" s="52"/>
    </row>
    <row r="8649" spans="3:3" x14ac:dyDescent="0.35">
      <c r="C8649" s="52"/>
    </row>
    <row r="8650" spans="3:3" x14ac:dyDescent="0.35">
      <c r="C8650" s="52"/>
    </row>
    <row r="8651" spans="3:3" x14ac:dyDescent="0.35">
      <c r="C8651" s="52"/>
    </row>
    <row r="8652" spans="3:3" x14ac:dyDescent="0.35">
      <c r="C8652" s="52"/>
    </row>
    <row r="8653" spans="3:3" x14ac:dyDescent="0.35">
      <c r="C8653" s="52"/>
    </row>
    <row r="8654" spans="3:3" x14ac:dyDescent="0.35">
      <c r="C8654" s="52"/>
    </row>
    <row r="8655" spans="3:3" x14ac:dyDescent="0.35">
      <c r="C8655" s="52"/>
    </row>
    <row r="8656" spans="3:3" x14ac:dyDescent="0.35">
      <c r="C8656" s="52"/>
    </row>
    <row r="8657" spans="3:3" x14ac:dyDescent="0.35">
      <c r="C8657" s="52"/>
    </row>
    <row r="8658" spans="3:3" x14ac:dyDescent="0.35">
      <c r="C8658" s="52"/>
    </row>
    <row r="8659" spans="3:3" x14ac:dyDescent="0.35">
      <c r="C8659" s="52"/>
    </row>
    <row r="8660" spans="3:3" x14ac:dyDescent="0.35">
      <c r="C8660" s="52"/>
    </row>
    <row r="8661" spans="3:3" x14ac:dyDescent="0.35">
      <c r="C8661" s="52"/>
    </row>
    <row r="8662" spans="3:3" x14ac:dyDescent="0.35">
      <c r="C8662" s="52"/>
    </row>
    <row r="8663" spans="3:3" x14ac:dyDescent="0.35">
      <c r="C8663" s="52"/>
    </row>
    <row r="8664" spans="3:3" x14ac:dyDescent="0.35">
      <c r="C8664" s="52"/>
    </row>
    <row r="8665" spans="3:3" x14ac:dyDescent="0.35">
      <c r="C8665" s="52"/>
    </row>
    <row r="8666" spans="3:3" x14ac:dyDescent="0.35">
      <c r="C8666" s="52"/>
    </row>
    <row r="8667" spans="3:3" x14ac:dyDescent="0.35">
      <c r="C8667" s="52"/>
    </row>
    <row r="8668" spans="3:3" x14ac:dyDescent="0.35">
      <c r="C8668" s="52"/>
    </row>
    <row r="8669" spans="3:3" x14ac:dyDescent="0.35">
      <c r="C8669" s="52"/>
    </row>
    <row r="8670" spans="3:3" x14ac:dyDescent="0.35">
      <c r="C8670" s="52"/>
    </row>
    <row r="8671" spans="3:3" x14ac:dyDescent="0.35">
      <c r="C8671" s="52"/>
    </row>
    <row r="8672" spans="3:3" x14ac:dyDescent="0.35">
      <c r="C8672" s="52"/>
    </row>
    <row r="8673" spans="3:3" x14ac:dyDescent="0.35">
      <c r="C8673" s="52"/>
    </row>
    <row r="8674" spans="3:3" x14ac:dyDescent="0.35">
      <c r="C8674" s="52"/>
    </row>
    <row r="8675" spans="3:3" x14ac:dyDescent="0.35">
      <c r="C8675" s="52"/>
    </row>
    <row r="8676" spans="3:3" x14ac:dyDescent="0.35">
      <c r="C8676" s="52"/>
    </row>
    <row r="8677" spans="3:3" x14ac:dyDescent="0.35">
      <c r="C8677" s="52"/>
    </row>
    <row r="8678" spans="3:3" x14ac:dyDescent="0.35">
      <c r="C8678" s="52"/>
    </row>
    <row r="8679" spans="3:3" x14ac:dyDescent="0.35">
      <c r="C8679" s="52"/>
    </row>
    <row r="8680" spans="3:3" x14ac:dyDescent="0.35">
      <c r="C8680" s="52"/>
    </row>
    <row r="8681" spans="3:3" x14ac:dyDescent="0.35">
      <c r="C8681" s="52"/>
    </row>
    <row r="8682" spans="3:3" x14ac:dyDescent="0.35">
      <c r="C8682" s="52"/>
    </row>
    <row r="8683" spans="3:3" x14ac:dyDescent="0.35">
      <c r="C8683" s="52"/>
    </row>
    <row r="8684" spans="3:3" x14ac:dyDescent="0.35">
      <c r="C8684" s="52"/>
    </row>
    <row r="8685" spans="3:3" x14ac:dyDescent="0.35">
      <c r="C8685" s="52"/>
    </row>
    <row r="8686" spans="3:3" x14ac:dyDescent="0.35">
      <c r="C8686" s="52"/>
    </row>
    <row r="8687" spans="3:3" x14ac:dyDescent="0.35">
      <c r="C8687" s="52"/>
    </row>
    <row r="8688" spans="3:3" x14ac:dyDescent="0.35">
      <c r="C8688" s="52"/>
    </row>
    <row r="8689" spans="3:3" x14ac:dyDescent="0.35">
      <c r="C8689" s="52"/>
    </row>
    <row r="8690" spans="3:3" x14ac:dyDescent="0.35">
      <c r="C8690" s="52"/>
    </row>
    <row r="8691" spans="3:3" x14ac:dyDescent="0.35">
      <c r="C8691" s="52"/>
    </row>
    <row r="8692" spans="3:3" x14ac:dyDescent="0.35">
      <c r="C8692" s="52"/>
    </row>
    <row r="8693" spans="3:3" x14ac:dyDescent="0.35">
      <c r="C8693" s="52"/>
    </row>
    <row r="8694" spans="3:3" x14ac:dyDescent="0.35">
      <c r="C8694" s="52"/>
    </row>
    <row r="8695" spans="3:3" x14ac:dyDescent="0.35">
      <c r="C8695" s="52"/>
    </row>
    <row r="8696" spans="3:3" x14ac:dyDescent="0.35">
      <c r="C8696" s="52"/>
    </row>
    <row r="8697" spans="3:3" x14ac:dyDescent="0.35">
      <c r="C8697" s="52"/>
    </row>
    <row r="8698" spans="3:3" x14ac:dyDescent="0.35">
      <c r="C8698" s="52"/>
    </row>
    <row r="8699" spans="3:3" x14ac:dyDescent="0.35">
      <c r="C8699" s="52"/>
    </row>
    <row r="8700" spans="3:3" x14ac:dyDescent="0.35">
      <c r="C8700" s="52"/>
    </row>
    <row r="8701" spans="3:3" x14ac:dyDescent="0.35">
      <c r="C8701" s="52"/>
    </row>
    <row r="8702" spans="3:3" x14ac:dyDescent="0.35">
      <c r="C8702" s="52"/>
    </row>
    <row r="8703" spans="3:3" x14ac:dyDescent="0.35">
      <c r="C8703" s="52"/>
    </row>
    <row r="8704" spans="3:3" x14ac:dyDescent="0.35">
      <c r="C8704" s="52"/>
    </row>
    <row r="8705" spans="3:3" x14ac:dyDescent="0.35">
      <c r="C8705" s="52"/>
    </row>
    <row r="8706" spans="3:3" x14ac:dyDescent="0.35">
      <c r="C8706" s="52"/>
    </row>
    <row r="8707" spans="3:3" x14ac:dyDescent="0.35">
      <c r="C8707" s="52"/>
    </row>
    <row r="8708" spans="3:3" x14ac:dyDescent="0.35">
      <c r="C8708" s="52"/>
    </row>
    <row r="8709" spans="3:3" x14ac:dyDescent="0.35">
      <c r="C8709" s="52"/>
    </row>
    <row r="8710" spans="3:3" x14ac:dyDescent="0.35">
      <c r="C8710" s="52"/>
    </row>
    <row r="8711" spans="3:3" x14ac:dyDescent="0.35">
      <c r="C8711" s="52"/>
    </row>
    <row r="8712" spans="3:3" x14ac:dyDescent="0.35">
      <c r="C8712" s="52"/>
    </row>
    <row r="8713" spans="3:3" x14ac:dyDescent="0.35">
      <c r="C8713" s="52"/>
    </row>
    <row r="8714" spans="3:3" x14ac:dyDescent="0.35">
      <c r="C8714" s="52"/>
    </row>
    <row r="8715" spans="3:3" x14ac:dyDescent="0.35">
      <c r="C8715" s="52"/>
    </row>
    <row r="8716" spans="3:3" x14ac:dyDescent="0.35">
      <c r="C8716" s="52"/>
    </row>
    <row r="8717" spans="3:3" x14ac:dyDescent="0.35">
      <c r="C8717" s="52"/>
    </row>
    <row r="8718" spans="3:3" x14ac:dyDescent="0.35">
      <c r="C8718" s="52"/>
    </row>
    <row r="8719" spans="3:3" x14ac:dyDescent="0.35">
      <c r="C8719" s="52"/>
    </row>
    <row r="8720" spans="3:3" x14ac:dyDescent="0.35">
      <c r="C8720" s="52"/>
    </row>
    <row r="8721" spans="3:3" x14ac:dyDescent="0.35">
      <c r="C8721" s="52"/>
    </row>
    <row r="8722" spans="3:3" x14ac:dyDescent="0.35">
      <c r="C8722" s="52"/>
    </row>
    <row r="8723" spans="3:3" x14ac:dyDescent="0.35">
      <c r="C8723" s="52"/>
    </row>
    <row r="8724" spans="3:3" x14ac:dyDescent="0.35">
      <c r="C8724" s="52"/>
    </row>
    <row r="8725" spans="3:3" x14ac:dyDescent="0.35">
      <c r="C8725" s="52"/>
    </row>
    <row r="8726" spans="3:3" x14ac:dyDescent="0.35">
      <c r="C8726" s="52"/>
    </row>
    <row r="8727" spans="3:3" x14ac:dyDescent="0.35">
      <c r="C8727" s="52"/>
    </row>
    <row r="8728" spans="3:3" x14ac:dyDescent="0.35">
      <c r="C8728" s="52"/>
    </row>
    <row r="8729" spans="3:3" x14ac:dyDescent="0.35">
      <c r="C8729" s="52"/>
    </row>
    <row r="8730" spans="3:3" x14ac:dyDescent="0.35">
      <c r="C8730" s="52"/>
    </row>
    <row r="8731" spans="3:3" x14ac:dyDescent="0.35">
      <c r="C8731" s="52"/>
    </row>
    <row r="8732" spans="3:3" x14ac:dyDescent="0.35">
      <c r="C8732" s="52"/>
    </row>
    <row r="8733" spans="3:3" x14ac:dyDescent="0.35">
      <c r="C8733" s="52"/>
    </row>
    <row r="8734" spans="3:3" x14ac:dyDescent="0.35">
      <c r="C8734" s="52"/>
    </row>
    <row r="8735" spans="3:3" x14ac:dyDescent="0.35">
      <c r="C8735" s="52"/>
    </row>
    <row r="8736" spans="3:3" x14ac:dyDescent="0.35">
      <c r="C8736" s="52"/>
    </row>
    <row r="8737" spans="3:3" x14ac:dyDescent="0.35">
      <c r="C8737" s="52"/>
    </row>
    <row r="8738" spans="3:3" x14ac:dyDescent="0.35">
      <c r="C8738" s="52"/>
    </row>
    <row r="8739" spans="3:3" x14ac:dyDescent="0.35">
      <c r="C8739" s="52"/>
    </row>
    <row r="8740" spans="3:3" x14ac:dyDescent="0.35">
      <c r="C8740" s="52"/>
    </row>
    <row r="8741" spans="3:3" x14ac:dyDescent="0.35">
      <c r="C8741" s="52"/>
    </row>
    <row r="8742" spans="3:3" x14ac:dyDescent="0.35">
      <c r="C8742" s="52"/>
    </row>
    <row r="8743" spans="3:3" x14ac:dyDescent="0.35">
      <c r="C8743" s="52"/>
    </row>
    <row r="8744" spans="3:3" x14ac:dyDescent="0.35">
      <c r="C8744" s="52"/>
    </row>
    <row r="8745" spans="3:3" x14ac:dyDescent="0.35">
      <c r="C8745" s="52"/>
    </row>
    <row r="8746" spans="3:3" x14ac:dyDescent="0.35">
      <c r="C8746" s="52"/>
    </row>
    <row r="8747" spans="3:3" x14ac:dyDescent="0.35">
      <c r="C8747" s="52"/>
    </row>
    <row r="8748" spans="3:3" x14ac:dyDescent="0.35">
      <c r="C8748" s="52"/>
    </row>
    <row r="8749" spans="3:3" x14ac:dyDescent="0.35">
      <c r="C8749" s="52"/>
    </row>
    <row r="8750" spans="3:3" x14ac:dyDescent="0.35">
      <c r="C8750" s="52"/>
    </row>
    <row r="8751" spans="3:3" x14ac:dyDescent="0.35">
      <c r="C8751" s="52"/>
    </row>
    <row r="8752" spans="3:3" x14ac:dyDescent="0.35">
      <c r="C8752" s="52"/>
    </row>
    <row r="8753" spans="3:3" x14ac:dyDescent="0.35">
      <c r="C8753" s="52"/>
    </row>
    <row r="8754" spans="3:3" x14ac:dyDescent="0.35">
      <c r="C8754" s="52"/>
    </row>
    <row r="8755" spans="3:3" x14ac:dyDescent="0.35">
      <c r="C8755" s="52"/>
    </row>
    <row r="8756" spans="3:3" x14ac:dyDescent="0.35">
      <c r="C8756" s="52"/>
    </row>
    <row r="8757" spans="3:3" x14ac:dyDescent="0.35">
      <c r="C8757" s="52"/>
    </row>
    <row r="8758" spans="3:3" x14ac:dyDescent="0.35">
      <c r="C8758" s="52"/>
    </row>
    <row r="8759" spans="3:3" x14ac:dyDescent="0.35">
      <c r="C8759" s="52"/>
    </row>
    <row r="8760" spans="3:3" x14ac:dyDescent="0.35">
      <c r="C8760" s="52"/>
    </row>
    <row r="8761" spans="3:3" x14ac:dyDescent="0.35">
      <c r="C8761" s="52"/>
    </row>
    <row r="8762" spans="3:3" x14ac:dyDescent="0.35">
      <c r="C8762" s="52"/>
    </row>
    <row r="8763" spans="3:3" x14ac:dyDescent="0.35">
      <c r="C8763" s="52"/>
    </row>
    <row r="8764" spans="3:3" x14ac:dyDescent="0.35">
      <c r="C8764" s="52"/>
    </row>
    <row r="8765" spans="3:3" x14ac:dyDescent="0.35">
      <c r="C8765" s="52"/>
    </row>
    <row r="8766" spans="3:3" x14ac:dyDescent="0.35">
      <c r="C8766" s="52"/>
    </row>
    <row r="8767" spans="3:3" x14ac:dyDescent="0.35">
      <c r="C8767" s="52"/>
    </row>
    <row r="8768" spans="3:3" x14ac:dyDescent="0.35">
      <c r="C8768" s="52"/>
    </row>
    <row r="8769" spans="3:3" x14ac:dyDescent="0.35">
      <c r="C8769" s="52"/>
    </row>
    <row r="8770" spans="3:3" x14ac:dyDescent="0.35">
      <c r="C8770" s="52"/>
    </row>
    <row r="8771" spans="3:3" x14ac:dyDescent="0.35">
      <c r="C8771" s="52"/>
    </row>
    <row r="8772" spans="3:3" x14ac:dyDescent="0.35">
      <c r="C8772" s="52"/>
    </row>
    <row r="8773" spans="3:3" x14ac:dyDescent="0.35">
      <c r="C8773" s="52"/>
    </row>
    <row r="8774" spans="3:3" x14ac:dyDescent="0.35">
      <c r="C8774" s="52"/>
    </row>
    <row r="8775" spans="3:3" x14ac:dyDescent="0.35">
      <c r="C8775" s="52"/>
    </row>
    <row r="8776" spans="3:3" x14ac:dyDescent="0.35">
      <c r="C8776" s="52"/>
    </row>
    <row r="8777" spans="3:3" x14ac:dyDescent="0.35">
      <c r="C8777" s="52"/>
    </row>
    <row r="8778" spans="3:3" x14ac:dyDescent="0.35">
      <c r="C8778" s="52"/>
    </row>
    <row r="8779" spans="3:3" x14ac:dyDescent="0.35">
      <c r="C8779" s="52"/>
    </row>
    <row r="8780" spans="3:3" x14ac:dyDescent="0.35">
      <c r="C8780" s="52"/>
    </row>
    <row r="8781" spans="3:3" x14ac:dyDescent="0.35">
      <c r="C8781" s="52"/>
    </row>
    <row r="8782" spans="3:3" x14ac:dyDescent="0.35">
      <c r="C8782" s="52"/>
    </row>
    <row r="8783" spans="3:3" x14ac:dyDescent="0.35">
      <c r="C8783" s="52"/>
    </row>
    <row r="8784" spans="3:3" x14ac:dyDescent="0.35">
      <c r="C8784" s="52"/>
    </row>
    <row r="8785" spans="3:3" x14ac:dyDescent="0.35">
      <c r="C8785" s="52"/>
    </row>
    <row r="8786" spans="3:3" x14ac:dyDescent="0.35">
      <c r="C8786" s="52"/>
    </row>
    <row r="8787" spans="3:3" x14ac:dyDescent="0.35">
      <c r="C8787" s="52"/>
    </row>
    <row r="8788" spans="3:3" x14ac:dyDescent="0.35">
      <c r="C8788" s="52"/>
    </row>
    <row r="8789" spans="3:3" x14ac:dyDescent="0.35">
      <c r="C8789" s="52"/>
    </row>
    <row r="8790" spans="3:3" x14ac:dyDescent="0.35">
      <c r="C8790" s="52"/>
    </row>
    <row r="8791" spans="3:3" x14ac:dyDescent="0.35">
      <c r="C8791" s="52"/>
    </row>
    <row r="8792" spans="3:3" x14ac:dyDescent="0.35">
      <c r="C8792" s="52"/>
    </row>
    <row r="8793" spans="3:3" x14ac:dyDescent="0.35">
      <c r="C8793" s="52"/>
    </row>
    <row r="8794" spans="3:3" x14ac:dyDescent="0.35">
      <c r="C8794" s="52"/>
    </row>
    <row r="8795" spans="3:3" x14ac:dyDescent="0.35">
      <c r="C8795" s="52"/>
    </row>
    <row r="8796" spans="3:3" x14ac:dyDescent="0.35">
      <c r="C8796" s="52"/>
    </row>
    <row r="8797" spans="3:3" x14ac:dyDescent="0.35">
      <c r="C8797" s="52"/>
    </row>
    <row r="8798" spans="3:3" x14ac:dyDescent="0.35">
      <c r="C8798" s="52"/>
    </row>
    <row r="8799" spans="3:3" x14ac:dyDescent="0.35">
      <c r="C8799" s="52"/>
    </row>
    <row r="8800" spans="3:3" x14ac:dyDescent="0.35">
      <c r="C8800" s="52"/>
    </row>
    <row r="8801" spans="3:3" x14ac:dyDescent="0.35">
      <c r="C8801" s="52"/>
    </row>
    <row r="8802" spans="3:3" x14ac:dyDescent="0.35">
      <c r="C8802" s="52"/>
    </row>
    <row r="8803" spans="3:3" x14ac:dyDescent="0.35">
      <c r="C8803" s="52"/>
    </row>
    <row r="8804" spans="3:3" x14ac:dyDescent="0.35">
      <c r="C8804" s="52"/>
    </row>
    <row r="8805" spans="3:3" x14ac:dyDescent="0.35">
      <c r="C8805" s="52"/>
    </row>
    <row r="8806" spans="3:3" x14ac:dyDescent="0.35">
      <c r="C8806" s="52"/>
    </row>
    <row r="8807" spans="3:3" x14ac:dyDescent="0.35">
      <c r="C8807" s="52"/>
    </row>
    <row r="8808" spans="3:3" x14ac:dyDescent="0.35">
      <c r="C8808" s="52"/>
    </row>
    <row r="8809" spans="3:3" x14ac:dyDescent="0.35">
      <c r="C8809" s="52"/>
    </row>
    <row r="8810" spans="3:3" x14ac:dyDescent="0.35">
      <c r="C8810" s="52"/>
    </row>
    <row r="8811" spans="3:3" x14ac:dyDescent="0.35">
      <c r="C8811" s="52"/>
    </row>
    <row r="8812" spans="3:3" x14ac:dyDescent="0.35">
      <c r="C8812" s="52"/>
    </row>
    <row r="8813" spans="3:3" x14ac:dyDescent="0.35">
      <c r="C8813" s="52"/>
    </row>
    <row r="8814" spans="3:3" x14ac:dyDescent="0.35">
      <c r="C8814" s="52"/>
    </row>
    <row r="8815" spans="3:3" x14ac:dyDescent="0.35">
      <c r="C8815" s="52"/>
    </row>
    <row r="8816" spans="3:3" x14ac:dyDescent="0.35">
      <c r="C8816" s="52"/>
    </row>
    <row r="8817" spans="3:3" x14ac:dyDescent="0.35">
      <c r="C8817" s="52"/>
    </row>
    <row r="8818" spans="3:3" x14ac:dyDescent="0.35">
      <c r="C8818" s="52"/>
    </row>
    <row r="8819" spans="3:3" x14ac:dyDescent="0.35">
      <c r="C8819" s="52"/>
    </row>
    <row r="8820" spans="3:3" x14ac:dyDescent="0.35">
      <c r="C8820" s="52"/>
    </row>
    <row r="8821" spans="3:3" x14ac:dyDescent="0.35">
      <c r="C8821" s="52"/>
    </row>
    <row r="8822" spans="3:3" x14ac:dyDescent="0.35">
      <c r="C8822" s="52"/>
    </row>
    <row r="8823" spans="3:3" x14ac:dyDescent="0.35">
      <c r="C8823" s="52"/>
    </row>
    <row r="8824" spans="3:3" x14ac:dyDescent="0.35">
      <c r="C8824" s="52"/>
    </row>
    <row r="8825" spans="3:3" x14ac:dyDescent="0.35">
      <c r="C8825" s="52"/>
    </row>
    <row r="8826" spans="3:3" x14ac:dyDescent="0.35">
      <c r="C8826" s="52"/>
    </row>
    <row r="8827" spans="3:3" x14ac:dyDescent="0.35">
      <c r="C8827" s="52"/>
    </row>
    <row r="8828" spans="3:3" x14ac:dyDescent="0.35">
      <c r="C8828" s="52"/>
    </row>
    <row r="8829" spans="3:3" x14ac:dyDescent="0.35">
      <c r="C8829" s="52"/>
    </row>
    <row r="8830" spans="3:3" x14ac:dyDescent="0.35">
      <c r="C8830" s="52"/>
    </row>
    <row r="8831" spans="3:3" x14ac:dyDescent="0.35">
      <c r="C8831" s="52"/>
    </row>
    <row r="8832" spans="3:3" x14ac:dyDescent="0.35">
      <c r="C8832" s="52"/>
    </row>
    <row r="8833" spans="3:3" x14ac:dyDescent="0.35">
      <c r="C8833" s="52"/>
    </row>
    <row r="8834" spans="3:3" x14ac:dyDescent="0.35">
      <c r="C8834" s="52"/>
    </row>
    <row r="8835" spans="3:3" x14ac:dyDescent="0.35">
      <c r="C8835" s="52"/>
    </row>
    <row r="8836" spans="3:3" x14ac:dyDescent="0.35">
      <c r="C8836" s="52"/>
    </row>
    <row r="8837" spans="3:3" x14ac:dyDescent="0.35">
      <c r="C8837" s="52"/>
    </row>
    <row r="8838" spans="3:3" x14ac:dyDescent="0.35">
      <c r="C8838" s="52"/>
    </row>
    <row r="8839" spans="3:3" x14ac:dyDescent="0.35">
      <c r="C8839" s="52"/>
    </row>
    <row r="8840" spans="3:3" x14ac:dyDescent="0.35">
      <c r="C8840" s="52"/>
    </row>
    <row r="8841" spans="3:3" x14ac:dyDescent="0.35">
      <c r="C8841" s="52"/>
    </row>
    <row r="8842" spans="3:3" x14ac:dyDescent="0.35">
      <c r="C8842" s="52"/>
    </row>
    <row r="8843" spans="3:3" x14ac:dyDescent="0.35">
      <c r="C8843" s="52"/>
    </row>
    <row r="8844" spans="3:3" x14ac:dyDescent="0.35">
      <c r="C8844" s="52"/>
    </row>
    <row r="8845" spans="3:3" x14ac:dyDescent="0.35">
      <c r="C8845" s="52"/>
    </row>
    <row r="8846" spans="3:3" x14ac:dyDescent="0.35">
      <c r="C8846" s="52"/>
    </row>
    <row r="8847" spans="3:3" x14ac:dyDescent="0.35">
      <c r="C8847" s="52"/>
    </row>
    <row r="8848" spans="3:3" x14ac:dyDescent="0.35">
      <c r="C8848" s="52"/>
    </row>
    <row r="8849" spans="3:3" x14ac:dyDescent="0.35">
      <c r="C8849" s="52"/>
    </row>
    <row r="8850" spans="3:3" x14ac:dyDescent="0.35">
      <c r="C8850" s="52"/>
    </row>
    <row r="8851" spans="3:3" x14ac:dyDescent="0.35">
      <c r="C8851" s="52"/>
    </row>
    <row r="8852" spans="3:3" x14ac:dyDescent="0.35">
      <c r="C8852" s="52"/>
    </row>
    <row r="8853" spans="3:3" x14ac:dyDescent="0.35">
      <c r="C8853" s="52"/>
    </row>
    <row r="8854" spans="3:3" x14ac:dyDescent="0.35">
      <c r="C8854" s="52"/>
    </row>
    <row r="8855" spans="3:3" x14ac:dyDescent="0.35">
      <c r="C8855" s="52"/>
    </row>
    <row r="8856" spans="3:3" x14ac:dyDescent="0.35">
      <c r="C8856" s="52"/>
    </row>
    <row r="8857" spans="3:3" x14ac:dyDescent="0.35">
      <c r="C8857" s="52"/>
    </row>
    <row r="8858" spans="3:3" x14ac:dyDescent="0.35">
      <c r="C8858" s="52"/>
    </row>
    <row r="8859" spans="3:3" x14ac:dyDescent="0.35">
      <c r="C8859" s="52"/>
    </row>
    <row r="8860" spans="3:3" x14ac:dyDescent="0.35">
      <c r="C8860" s="52"/>
    </row>
    <row r="8861" spans="3:3" x14ac:dyDescent="0.35">
      <c r="C8861" s="52"/>
    </row>
    <row r="8862" spans="3:3" x14ac:dyDescent="0.35">
      <c r="C8862" s="52"/>
    </row>
    <row r="8863" spans="3:3" x14ac:dyDescent="0.35">
      <c r="C8863" s="52"/>
    </row>
    <row r="8864" spans="3:3" x14ac:dyDescent="0.35">
      <c r="C8864" s="52"/>
    </row>
    <row r="8865" spans="3:3" x14ac:dyDescent="0.35">
      <c r="C8865" s="52"/>
    </row>
    <row r="8866" spans="3:3" x14ac:dyDescent="0.35">
      <c r="C8866" s="52"/>
    </row>
    <row r="8867" spans="3:3" x14ac:dyDescent="0.35">
      <c r="C8867" s="52"/>
    </row>
    <row r="8868" spans="3:3" x14ac:dyDescent="0.35">
      <c r="C8868" s="52"/>
    </row>
    <row r="8869" spans="3:3" x14ac:dyDescent="0.35">
      <c r="C8869" s="52"/>
    </row>
    <row r="8870" spans="3:3" x14ac:dyDescent="0.35">
      <c r="C8870" s="52"/>
    </row>
    <row r="8871" spans="3:3" x14ac:dyDescent="0.35">
      <c r="C8871" s="52"/>
    </row>
    <row r="8872" spans="3:3" x14ac:dyDescent="0.35">
      <c r="C8872" s="52"/>
    </row>
    <row r="8873" spans="3:3" x14ac:dyDescent="0.35">
      <c r="C8873" s="52"/>
    </row>
    <row r="8874" spans="3:3" x14ac:dyDescent="0.35">
      <c r="C8874" s="52"/>
    </row>
    <row r="8875" spans="3:3" x14ac:dyDescent="0.35">
      <c r="C8875" s="52"/>
    </row>
    <row r="8876" spans="3:3" x14ac:dyDescent="0.35">
      <c r="C8876" s="52"/>
    </row>
    <row r="8877" spans="3:3" x14ac:dyDescent="0.35">
      <c r="C8877" s="52"/>
    </row>
    <row r="8878" spans="3:3" x14ac:dyDescent="0.35">
      <c r="C8878" s="52"/>
    </row>
    <row r="8879" spans="3:3" x14ac:dyDescent="0.35">
      <c r="C8879" s="52"/>
    </row>
    <row r="8880" spans="3:3" x14ac:dyDescent="0.35">
      <c r="C8880" s="52"/>
    </row>
    <row r="8881" spans="3:3" x14ac:dyDescent="0.35">
      <c r="C8881" s="52"/>
    </row>
    <row r="8882" spans="3:3" x14ac:dyDescent="0.35">
      <c r="C8882" s="52"/>
    </row>
    <row r="8883" spans="3:3" x14ac:dyDescent="0.35">
      <c r="C8883" s="52"/>
    </row>
    <row r="8884" spans="3:3" x14ac:dyDescent="0.35">
      <c r="C8884" s="52"/>
    </row>
    <row r="8885" spans="3:3" x14ac:dyDescent="0.35">
      <c r="C8885" s="52"/>
    </row>
    <row r="8886" spans="3:3" x14ac:dyDescent="0.35">
      <c r="C8886" s="52"/>
    </row>
    <row r="8887" spans="3:3" x14ac:dyDescent="0.35">
      <c r="C8887" s="52"/>
    </row>
    <row r="8888" spans="3:3" x14ac:dyDescent="0.35">
      <c r="C8888" s="52"/>
    </row>
    <row r="8889" spans="3:3" x14ac:dyDescent="0.35">
      <c r="C8889" s="52"/>
    </row>
    <row r="8890" spans="3:3" x14ac:dyDescent="0.35">
      <c r="C8890" s="52"/>
    </row>
    <row r="8891" spans="3:3" x14ac:dyDescent="0.35">
      <c r="C8891" s="52"/>
    </row>
    <row r="8892" spans="3:3" x14ac:dyDescent="0.35">
      <c r="C8892" s="52"/>
    </row>
    <row r="8893" spans="3:3" x14ac:dyDescent="0.35">
      <c r="C8893" s="52"/>
    </row>
    <row r="8894" spans="3:3" x14ac:dyDescent="0.35">
      <c r="C8894" s="52"/>
    </row>
    <row r="8895" spans="3:3" x14ac:dyDescent="0.35">
      <c r="C8895" s="52"/>
    </row>
    <row r="8896" spans="3:3" x14ac:dyDescent="0.35">
      <c r="C8896" s="52"/>
    </row>
    <row r="8897" spans="3:3" x14ac:dyDescent="0.35">
      <c r="C8897" s="52"/>
    </row>
    <row r="8898" spans="3:3" x14ac:dyDescent="0.35">
      <c r="C8898" s="52"/>
    </row>
    <row r="8899" spans="3:3" x14ac:dyDescent="0.35">
      <c r="C8899" s="52"/>
    </row>
    <row r="8900" spans="3:3" x14ac:dyDescent="0.35">
      <c r="C8900" s="52"/>
    </row>
    <row r="8901" spans="3:3" x14ac:dyDescent="0.35">
      <c r="C8901" s="52"/>
    </row>
    <row r="8902" spans="3:3" x14ac:dyDescent="0.35">
      <c r="C8902" s="52"/>
    </row>
    <row r="8903" spans="3:3" x14ac:dyDescent="0.35">
      <c r="C8903" s="52"/>
    </row>
    <row r="8904" spans="3:3" x14ac:dyDescent="0.35">
      <c r="C8904" s="52"/>
    </row>
    <row r="8905" spans="3:3" x14ac:dyDescent="0.35">
      <c r="C8905" s="52"/>
    </row>
    <row r="8906" spans="3:3" x14ac:dyDescent="0.35">
      <c r="C8906" s="52"/>
    </row>
    <row r="8907" spans="3:3" x14ac:dyDescent="0.35">
      <c r="C8907" s="52"/>
    </row>
    <row r="8908" spans="3:3" x14ac:dyDescent="0.35">
      <c r="C8908" s="52"/>
    </row>
    <row r="8909" spans="3:3" x14ac:dyDescent="0.35">
      <c r="C8909" s="52"/>
    </row>
    <row r="8910" spans="3:3" x14ac:dyDescent="0.35">
      <c r="C8910" s="52"/>
    </row>
    <row r="8911" spans="3:3" x14ac:dyDescent="0.35">
      <c r="C8911" s="52"/>
    </row>
    <row r="8912" spans="3:3" x14ac:dyDescent="0.35">
      <c r="C8912" s="52"/>
    </row>
    <row r="8913" spans="3:3" x14ac:dyDescent="0.35">
      <c r="C8913" s="52"/>
    </row>
    <row r="8914" spans="3:3" x14ac:dyDescent="0.35">
      <c r="C8914" s="52"/>
    </row>
    <row r="8915" spans="3:3" x14ac:dyDescent="0.35">
      <c r="C8915" s="52"/>
    </row>
    <row r="8916" spans="3:3" x14ac:dyDescent="0.35">
      <c r="C8916" s="52"/>
    </row>
    <row r="8917" spans="3:3" x14ac:dyDescent="0.35">
      <c r="C8917" s="52"/>
    </row>
    <row r="8918" spans="3:3" x14ac:dyDescent="0.35">
      <c r="C8918" s="52"/>
    </row>
    <row r="8919" spans="3:3" x14ac:dyDescent="0.35">
      <c r="C8919" s="52"/>
    </row>
    <row r="8920" spans="3:3" x14ac:dyDescent="0.35">
      <c r="C8920" s="52"/>
    </row>
    <row r="8921" spans="3:3" x14ac:dyDescent="0.35">
      <c r="C8921" s="52"/>
    </row>
    <row r="8922" spans="3:3" x14ac:dyDescent="0.35">
      <c r="C8922" s="52"/>
    </row>
    <row r="8923" spans="3:3" x14ac:dyDescent="0.35">
      <c r="C8923" s="52"/>
    </row>
    <row r="8924" spans="3:3" x14ac:dyDescent="0.35">
      <c r="C8924" s="52"/>
    </row>
    <row r="8925" spans="3:3" x14ac:dyDescent="0.35">
      <c r="C8925" s="52"/>
    </row>
    <row r="8926" spans="3:3" x14ac:dyDescent="0.35">
      <c r="C8926" s="52"/>
    </row>
    <row r="8927" spans="3:3" x14ac:dyDescent="0.35">
      <c r="C8927" s="52"/>
    </row>
    <row r="8928" spans="3:3" x14ac:dyDescent="0.35">
      <c r="C8928" s="52"/>
    </row>
    <row r="8929" spans="3:3" x14ac:dyDescent="0.35">
      <c r="C8929" s="52"/>
    </row>
    <row r="8930" spans="3:3" x14ac:dyDescent="0.35">
      <c r="C8930" s="52"/>
    </row>
    <row r="8931" spans="3:3" x14ac:dyDescent="0.35">
      <c r="C8931" s="52"/>
    </row>
    <row r="8932" spans="3:3" x14ac:dyDescent="0.35">
      <c r="C8932" s="52"/>
    </row>
    <row r="8933" spans="3:3" x14ac:dyDescent="0.35">
      <c r="C8933" s="52"/>
    </row>
    <row r="8934" spans="3:3" x14ac:dyDescent="0.35">
      <c r="C8934" s="52"/>
    </row>
    <row r="8935" spans="3:3" x14ac:dyDescent="0.35">
      <c r="C8935" s="52"/>
    </row>
    <row r="8936" spans="3:3" x14ac:dyDescent="0.35">
      <c r="C8936" s="52"/>
    </row>
    <row r="8937" spans="3:3" x14ac:dyDescent="0.35">
      <c r="C8937" s="52"/>
    </row>
    <row r="8938" spans="3:3" x14ac:dyDescent="0.35">
      <c r="C8938" s="52"/>
    </row>
    <row r="8939" spans="3:3" x14ac:dyDescent="0.35">
      <c r="C8939" s="52"/>
    </row>
    <row r="8940" spans="3:3" x14ac:dyDescent="0.35">
      <c r="C8940" s="52"/>
    </row>
    <row r="8941" spans="3:3" x14ac:dyDescent="0.35">
      <c r="C8941" s="52"/>
    </row>
    <row r="8942" spans="3:3" x14ac:dyDescent="0.35">
      <c r="C8942" s="52"/>
    </row>
    <row r="8943" spans="3:3" x14ac:dyDescent="0.35">
      <c r="C8943" s="52"/>
    </row>
    <row r="8944" spans="3:3" x14ac:dyDescent="0.35">
      <c r="C8944" s="52"/>
    </row>
    <row r="8945" spans="3:3" x14ac:dyDescent="0.35">
      <c r="C8945" s="52"/>
    </row>
    <row r="8946" spans="3:3" x14ac:dyDescent="0.35">
      <c r="C8946" s="52"/>
    </row>
    <row r="8947" spans="3:3" x14ac:dyDescent="0.35">
      <c r="C8947" s="52"/>
    </row>
    <row r="8948" spans="3:3" x14ac:dyDescent="0.35">
      <c r="C8948" s="52"/>
    </row>
    <row r="8949" spans="3:3" x14ac:dyDescent="0.35">
      <c r="C8949" s="52"/>
    </row>
    <row r="8950" spans="3:3" x14ac:dyDescent="0.35">
      <c r="C8950" s="52"/>
    </row>
    <row r="8951" spans="3:3" x14ac:dyDescent="0.35">
      <c r="C8951" s="52"/>
    </row>
    <row r="8952" spans="3:3" x14ac:dyDescent="0.35">
      <c r="C8952" s="52"/>
    </row>
    <row r="8953" spans="3:3" x14ac:dyDescent="0.35">
      <c r="C8953" s="52"/>
    </row>
    <row r="8954" spans="3:3" x14ac:dyDescent="0.35">
      <c r="C8954" s="52"/>
    </row>
    <row r="8955" spans="3:3" x14ac:dyDescent="0.35">
      <c r="C8955" s="52"/>
    </row>
    <row r="8956" spans="3:3" x14ac:dyDescent="0.35">
      <c r="C8956" s="52"/>
    </row>
    <row r="8957" spans="3:3" x14ac:dyDescent="0.35">
      <c r="C8957" s="52"/>
    </row>
    <row r="8958" spans="3:3" x14ac:dyDescent="0.35">
      <c r="C8958" s="52"/>
    </row>
    <row r="8959" spans="3:3" x14ac:dyDescent="0.35">
      <c r="C8959" s="52"/>
    </row>
    <row r="8960" spans="3:3" x14ac:dyDescent="0.35">
      <c r="C8960" s="52"/>
    </row>
    <row r="8961" spans="3:3" x14ac:dyDescent="0.35">
      <c r="C8961" s="52"/>
    </row>
    <row r="8962" spans="3:3" x14ac:dyDescent="0.35">
      <c r="C8962" s="52"/>
    </row>
    <row r="8963" spans="3:3" x14ac:dyDescent="0.35">
      <c r="C8963" s="52"/>
    </row>
    <row r="8964" spans="3:3" x14ac:dyDescent="0.35">
      <c r="C8964" s="52"/>
    </row>
    <row r="8965" spans="3:3" x14ac:dyDescent="0.35">
      <c r="C8965" s="52"/>
    </row>
    <row r="8966" spans="3:3" x14ac:dyDescent="0.35">
      <c r="C8966" s="52"/>
    </row>
    <row r="8967" spans="3:3" x14ac:dyDescent="0.35">
      <c r="C8967" s="52"/>
    </row>
    <row r="8968" spans="3:3" x14ac:dyDescent="0.35">
      <c r="C8968" s="52"/>
    </row>
    <row r="8969" spans="3:3" x14ac:dyDescent="0.35">
      <c r="C8969" s="52"/>
    </row>
    <row r="8970" spans="3:3" x14ac:dyDescent="0.35">
      <c r="C8970" s="52"/>
    </row>
    <row r="8971" spans="3:3" x14ac:dyDescent="0.35">
      <c r="C8971" s="52"/>
    </row>
    <row r="8972" spans="3:3" x14ac:dyDescent="0.35">
      <c r="C8972" s="52"/>
    </row>
    <row r="8973" spans="3:3" x14ac:dyDescent="0.35">
      <c r="C8973" s="52"/>
    </row>
    <row r="8974" spans="3:3" x14ac:dyDescent="0.35">
      <c r="C8974" s="52"/>
    </row>
    <row r="8975" spans="3:3" x14ac:dyDescent="0.35">
      <c r="C8975" s="52"/>
    </row>
    <row r="8976" spans="3:3" x14ac:dyDescent="0.35">
      <c r="C8976" s="52"/>
    </row>
    <row r="8977" spans="3:3" x14ac:dyDescent="0.35">
      <c r="C8977" s="52"/>
    </row>
    <row r="8978" spans="3:3" x14ac:dyDescent="0.35">
      <c r="C8978" s="52"/>
    </row>
    <row r="8979" spans="3:3" x14ac:dyDescent="0.35">
      <c r="C8979" s="52"/>
    </row>
    <row r="8980" spans="3:3" x14ac:dyDescent="0.35">
      <c r="C8980" s="52"/>
    </row>
    <row r="8981" spans="3:3" x14ac:dyDescent="0.35">
      <c r="C8981" s="52"/>
    </row>
    <row r="8982" spans="3:3" x14ac:dyDescent="0.35">
      <c r="C8982" s="52"/>
    </row>
    <row r="8983" spans="3:3" x14ac:dyDescent="0.35">
      <c r="C8983" s="52"/>
    </row>
    <row r="8984" spans="3:3" x14ac:dyDescent="0.35">
      <c r="C8984" s="52"/>
    </row>
    <row r="8985" spans="3:3" x14ac:dyDescent="0.35">
      <c r="C8985" s="52"/>
    </row>
    <row r="8986" spans="3:3" x14ac:dyDescent="0.35">
      <c r="C8986" s="52"/>
    </row>
    <row r="8987" spans="3:3" x14ac:dyDescent="0.35">
      <c r="C8987" s="52"/>
    </row>
    <row r="8988" spans="3:3" x14ac:dyDescent="0.35">
      <c r="C8988" s="52"/>
    </row>
    <row r="8989" spans="3:3" x14ac:dyDescent="0.35">
      <c r="C8989" s="52"/>
    </row>
    <row r="8990" spans="3:3" x14ac:dyDescent="0.35">
      <c r="C8990" s="52"/>
    </row>
    <row r="8991" spans="3:3" x14ac:dyDescent="0.35">
      <c r="C8991" s="52"/>
    </row>
    <row r="8992" spans="3:3" x14ac:dyDescent="0.35">
      <c r="C8992" s="52"/>
    </row>
    <row r="8993" spans="3:3" x14ac:dyDescent="0.35">
      <c r="C8993" s="52"/>
    </row>
    <row r="8994" spans="3:3" x14ac:dyDescent="0.35">
      <c r="C8994" s="52"/>
    </row>
    <row r="8995" spans="3:3" x14ac:dyDescent="0.35">
      <c r="C8995" s="52"/>
    </row>
    <row r="8996" spans="3:3" x14ac:dyDescent="0.35">
      <c r="C8996" s="52"/>
    </row>
    <row r="8997" spans="3:3" x14ac:dyDescent="0.35">
      <c r="C8997" s="52"/>
    </row>
    <row r="8998" spans="3:3" x14ac:dyDescent="0.35">
      <c r="C8998" s="52"/>
    </row>
    <row r="8999" spans="3:3" x14ac:dyDescent="0.35">
      <c r="C8999" s="52"/>
    </row>
    <row r="9000" spans="3:3" x14ac:dyDescent="0.35">
      <c r="C9000" s="52"/>
    </row>
    <row r="9001" spans="3:3" x14ac:dyDescent="0.35">
      <c r="C9001" s="52"/>
    </row>
    <row r="9002" spans="3:3" x14ac:dyDescent="0.35">
      <c r="C9002" s="52"/>
    </row>
    <row r="9003" spans="3:3" x14ac:dyDescent="0.35">
      <c r="C9003" s="52"/>
    </row>
    <row r="9004" spans="3:3" x14ac:dyDescent="0.35">
      <c r="C9004" s="52"/>
    </row>
    <row r="9005" spans="3:3" x14ac:dyDescent="0.35">
      <c r="C9005" s="52"/>
    </row>
    <row r="9006" spans="3:3" x14ac:dyDescent="0.35">
      <c r="C9006" s="52"/>
    </row>
    <row r="9007" spans="3:3" x14ac:dyDescent="0.35">
      <c r="C9007" s="52"/>
    </row>
    <row r="9008" spans="3:3" x14ac:dyDescent="0.35">
      <c r="C9008" s="52"/>
    </row>
    <row r="9009" spans="3:3" x14ac:dyDescent="0.35">
      <c r="C9009" s="52"/>
    </row>
    <row r="9010" spans="3:3" x14ac:dyDescent="0.35">
      <c r="C9010" s="52"/>
    </row>
    <row r="9011" spans="3:3" x14ac:dyDescent="0.35">
      <c r="C9011" s="52"/>
    </row>
    <row r="9012" spans="3:3" x14ac:dyDescent="0.35">
      <c r="C9012" s="52"/>
    </row>
    <row r="9013" spans="3:3" x14ac:dyDescent="0.35">
      <c r="C9013" s="52"/>
    </row>
    <row r="9014" spans="3:3" x14ac:dyDescent="0.35">
      <c r="C9014" s="52"/>
    </row>
    <row r="9015" spans="3:3" x14ac:dyDescent="0.35">
      <c r="C9015" s="52"/>
    </row>
    <row r="9016" spans="3:3" x14ac:dyDescent="0.35">
      <c r="C9016" s="52"/>
    </row>
    <row r="9017" spans="3:3" x14ac:dyDescent="0.35">
      <c r="C9017" s="52"/>
    </row>
    <row r="9018" spans="3:3" x14ac:dyDescent="0.35">
      <c r="C9018" s="52"/>
    </row>
    <row r="9019" spans="3:3" x14ac:dyDescent="0.35">
      <c r="C9019" s="52"/>
    </row>
    <row r="9020" spans="3:3" x14ac:dyDescent="0.35">
      <c r="C9020" s="52"/>
    </row>
    <row r="9021" spans="3:3" x14ac:dyDescent="0.35">
      <c r="C9021" s="52"/>
    </row>
    <row r="9022" spans="3:3" x14ac:dyDescent="0.35">
      <c r="C9022" s="52"/>
    </row>
    <row r="9023" spans="3:3" x14ac:dyDescent="0.35">
      <c r="C9023" s="52"/>
    </row>
    <row r="9024" spans="3:3" x14ac:dyDescent="0.35">
      <c r="C9024" s="52"/>
    </row>
    <row r="9025" spans="3:3" x14ac:dyDescent="0.35">
      <c r="C9025" s="52"/>
    </row>
    <row r="9026" spans="3:3" x14ac:dyDescent="0.35">
      <c r="C9026" s="52"/>
    </row>
    <row r="9027" spans="3:3" x14ac:dyDescent="0.35">
      <c r="C9027" s="52"/>
    </row>
    <row r="9028" spans="3:3" x14ac:dyDescent="0.35">
      <c r="C9028" s="52"/>
    </row>
    <row r="9029" spans="3:3" x14ac:dyDescent="0.35">
      <c r="C9029" s="52"/>
    </row>
    <row r="9030" spans="3:3" x14ac:dyDescent="0.35">
      <c r="C9030" s="52"/>
    </row>
    <row r="9031" spans="3:3" x14ac:dyDescent="0.35">
      <c r="C9031" s="52"/>
    </row>
    <row r="9032" spans="3:3" x14ac:dyDescent="0.35">
      <c r="C9032" s="52"/>
    </row>
    <row r="9033" spans="3:3" x14ac:dyDescent="0.35">
      <c r="C9033" s="52"/>
    </row>
    <row r="9034" spans="3:3" x14ac:dyDescent="0.35">
      <c r="C9034" s="52"/>
    </row>
    <row r="9035" spans="3:3" x14ac:dyDescent="0.35">
      <c r="C9035" s="52"/>
    </row>
    <row r="9036" spans="3:3" x14ac:dyDescent="0.35">
      <c r="C9036" s="52"/>
    </row>
    <row r="9037" spans="3:3" x14ac:dyDescent="0.35">
      <c r="C9037" s="52"/>
    </row>
    <row r="9038" spans="3:3" x14ac:dyDescent="0.35">
      <c r="C9038" s="52"/>
    </row>
    <row r="9039" spans="3:3" x14ac:dyDescent="0.35">
      <c r="C9039" s="52"/>
    </row>
    <row r="9040" spans="3:3" x14ac:dyDescent="0.35">
      <c r="C9040" s="52"/>
    </row>
    <row r="9041" spans="3:3" x14ac:dyDescent="0.35">
      <c r="C9041" s="52"/>
    </row>
    <row r="9042" spans="3:3" x14ac:dyDescent="0.35">
      <c r="C9042" s="52"/>
    </row>
    <row r="9043" spans="3:3" x14ac:dyDescent="0.35">
      <c r="C9043" s="52"/>
    </row>
    <row r="9044" spans="3:3" x14ac:dyDescent="0.35">
      <c r="C9044" s="52"/>
    </row>
    <row r="9045" spans="3:3" x14ac:dyDescent="0.35">
      <c r="C9045" s="52"/>
    </row>
    <row r="9046" spans="3:3" x14ac:dyDescent="0.35">
      <c r="C9046" s="52"/>
    </row>
    <row r="9047" spans="3:3" x14ac:dyDescent="0.35">
      <c r="C9047" s="52"/>
    </row>
    <row r="9048" spans="3:3" x14ac:dyDescent="0.35">
      <c r="C9048" s="52"/>
    </row>
    <row r="9049" spans="3:3" x14ac:dyDescent="0.35">
      <c r="C9049" s="52"/>
    </row>
    <row r="9050" spans="3:3" x14ac:dyDescent="0.35">
      <c r="C9050" s="52"/>
    </row>
    <row r="9051" spans="3:3" x14ac:dyDescent="0.35">
      <c r="C9051" s="52"/>
    </row>
    <row r="9052" spans="3:3" x14ac:dyDescent="0.35">
      <c r="C9052" s="52"/>
    </row>
    <row r="9053" spans="3:3" x14ac:dyDescent="0.35">
      <c r="C9053" s="52"/>
    </row>
    <row r="9054" spans="3:3" x14ac:dyDescent="0.35">
      <c r="C9054" s="52"/>
    </row>
    <row r="9055" spans="3:3" x14ac:dyDescent="0.35">
      <c r="C9055" s="52"/>
    </row>
    <row r="9056" spans="3:3" x14ac:dyDescent="0.35">
      <c r="C9056" s="52"/>
    </row>
    <row r="9057" spans="3:3" x14ac:dyDescent="0.35">
      <c r="C9057" s="52"/>
    </row>
    <row r="9058" spans="3:3" x14ac:dyDescent="0.35">
      <c r="C9058" s="52"/>
    </row>
    <row r="9059" spans="3:3" x14ac:dyDescent="0.35">
      <c r="C9059" s="52"/>
    </row>
    <row r="9060" spans="3:3" x14ac:dyDescent="0.35">
      <c r="C9060" s="52"/>
    </row>
    <row r="9061" spans="3:3" x14ac:dyDescent="0.35">
      <c r="C9061" s="52"/>
    </row>
    <row r="9062" spans="3:3" x14ac:dyDescent="0.35">
      <c r="C9062" s="52"/>
    </row>
    <row r="9063" spans="3:3" x14ac:dyDescent="0.35">
      <c r="C9063" s="52"/>
    </row>
    <row r="9064" spans="3:3" x14ac:dyDescent="0.35">
      <c r="C9064" s="52"/>
    </row>
    <row r="9065" spans="3:3" x14ac:dyDescent="0.35">
      <c r="C9065" s="52"/>
    </row>
    <row r="9066" spans="3:3" x14ac:dyDescent="0.35">
      <c r="C9066" s="52"/>
    </row>
    <row r="9067" spans="3:3" x14ac:dyDescent="0.35">
      <c r="C9067" s="52"/>
    </row>
    <row r="9068" spans="3:3" x14ac:dyDescent="0.35">
      <c r="C9068" s="52"/>
    </row>
    <row r="9069" spans="3:3" x14ac:dyDescent="0.35">
      <c r="C9069" s="52"/>
    </row>
    <row r="9070" spans="3:3" x14ac:dyDescent="0.35">
      <c r="C9070" s="52"/>
    </row>
    <row r="9071" spans="3:3" x14ac:dyDescent="0.35">
      <c r="C9071" s="52"/>
    </row>
    <row r="9072" spans="3:3" x14ac:dyDescent="0.35">
      <c r="C9072" s="52"/>
    </row>
    <row r="9073" spans="3:3" x14ac:dyDescent="0.35">
      <c r="C9073" s="52"/>
    </row>
    <row r="9074" spans="3:3" x14ac:dyDescent="0.35">
      <c r="C9074" s="52"/>
    </row>
    <row r="9075" spans="3:3" x14ac:dyDescent="0.35">
      <c r="C9075" s="52"/>
    </row>
    <row r="9076" spans="3:3" x14ac:dyDescent="0.35">
      <c r="C9076" s="52"/>
    </row>
    <row r="9077" spans="3:3" x14ac:dyDescent="0.35">
      <c r="C9077" s="52"/>
    </row>
    <row r="9078" spans="3:3" x14ac:dyDescent="0.35">
      <c r="C9078" s="52"/>
    </row>
    <row r="9079" spans="3:3" x14ac:dyDescent="0.35">
      <c r="C9079" s="52"/>
    </row>
    <row r="9080" spans="3:3" x14ac:dyDescent="0.35">
      <c r="C9080" s="52"/>
    </row>
    <row r="9081" spans="3:3" x14ac:dyDescent="0.35">
      <c r="C9081" s="52"/>
    </row>
    <row r="9082" spans="3:3" x14ac:dyDescent="0.35">
      <c r="C9082" s="52"/>
    </row>
    <row r="9083" spans="3:3" x14ac:dyDescent="0.35">
      <c r="C9083" s="52"/>
    </row>
    <row r="9084" spans="3:3" x14ac:dyDescent="0.35">
      <c r="C9084" s="52"/>
    </row>
    <row r="9085" spans="3:3" x14ac:dyDescent="0.35">
      <c r="C9085" s="52"/>
    </row>
    <row r="9086" spans="3:3" x14ac:dyDescent="0.35">
      <c r="C9086" s="52"/>
    </row>
    <row r="9087" spans="3:3" x14ac:dyDescent="0.35">
      <c r="C9087" s="52"/>
    </row>
    <row r="9088" spans="3:3" x14ac:dyDescent="0.35">
      <c r="C9088" s="52"/>
    </row>
    <row r="9089" spans="3:3" x14ac:dyDescent="0.35">
      <c r="C9089" s="52"/>
    </row>
    <row r="9090" spans="3:3" x14ac:dyDescent="0.35">
      <c r="C9090" s="52"/>
    </row>
    <row r="9091" spans="3:3" x14ac:dyDescent="0.35">
      <c r="C9091" s="52"/>
    </row>
    <row r="9092" spans="3:3" x14ac:dyDescent="0.35">
      <c r="C9092" s="52"/>
    </row>
    <row r="9093" spans="3:3" x14ac:dyDescent="0.35">
      <c r="C9093" s="52"/>
    </row>
    <row r="9094" spans="3:3" x14ac:dyDescent="0.35">
      <c r="C9094" s="52"/>
    </row>
    <row r="9095" spans="3:3" x14ac:dyDescent="0.35">
      <c r="C9095" s="52"/>
    </row>
    <row r="9096" spans="3:3" x14ac:dyDescent="0.35">
      <c r="C9096" s="52"/>
    </row>
    <row r="9097" spans="3:3" x14ac:dyDescent="0.35">
      <c r="C9097" s="52"/>
    </row>
    <row r="9098" spans="3:3" x14ac:dyDescent="0.35">
      <c r="C9098" s="52"/>
    </row>
    <row r="9099" spans="3:3" x14ac:dyDescent="0.35">
      <c r="C9099" s="52"/>
    </row>
    <row r="9100" spans="3:3" x14ac:dyDescent="0.35">
      <c r="C9100" s="52"/>
    </row>
    <row r="9101" spans="3:3" x14ac:dyDescent="0.35">
      <c r="C9101" s="52"/>
    </row>
    <row r="9102" spans="3:3" x14ac:dyDescent="0.35">
      <c r="C9102" s="52"/>
    </row>
    <row r="9103" spans="3:3" x14ac:dyDescent="0.35">
      <c r="C9103" s="52"/>
    </row>
    <row r="9104" spans="3:3" x14ac:dyDescent="0.35">
      <c r="C9104" s="52"/>
    </row>
    <row r="9105" spans="3:3" x14ac:dyDescent="0.35">
      <c r="C9105" s="52"/>
    </row>
    <row r="9106" spans="3:3" x14ac:dyDescent="0.35">
      <c r="C9106" s="52"/>
    </row>
    <row r="9107" spans="3:3" x14ac:dyDescent="0.35">
      <c r="C9107" s="52"/>
    </row>
    <row r="9108" spans="3:3" x14ac:dyDescent="0.35">
      <c r="C9108" s="52"/>
    </row>
    <row r="9109" spans="3:3" x14ac:dyDescent="0.35">
      <c r="C9109" s="52"/>
    </row>
    <row r="9110" spans="3:3" x14ac:dyDescent="0.35">
      <c r="C9110" s="52"/>
    </row>
    <row r="9111" spans="3:3" x14ac:dyDescent="0.35">
      <c r="C9111" s="52"/>
    </row>
    <row r="9112" spans="3:3" x14ac:dyDescent="0.35">
      <c r="C9112" s="52"/>
    </row>
    <row r="9113" spans="3:3" x14ac:dyDescent="0.35">
      <c r="C9113" s="52"/>
    </row>
    <row r="9114" spans="3:3" x14ac:dyDescent="0.35">
      <c r="C9114" s="52"/>
    </row>
    <row r="9115" spans="3:3" x14ac:dyDescent="0.35">
      <c r="C9115" s="52"/>
    </row>
    <row r="9116" spans="3:3" x14ac:dyDescent="0.35">
      <c r="C9116" s="52"/>
    </row>
    <row r="9117" spans="3:3" x14ac:dyDescent="0.35">
      <c r="C9117" s="52"/>
    </row>
    <row r="9118" spans="3:3" x14ac:dyDescent="0.35">
      <c r="C9118" s="52"/>
    </row>
    <row r="9119" spans="3:3" x14ac:dyDescent="0.35">
      <c r="C9119" s="52"/>
    </row>
    <row r="9120" spans="3:3" x14ac:dyDescent="0.35">
      <c r="C9120" s="52"/>
    </row>
    <row r="9121" spans="3:3" x14ac:dyDescent="0.35">
      <c r="C9121" s="52"/>
    </row>
    <row r="9122" spans="3:3" x14ac:dyDescent="0.35">
      <c r="C9122" s="52"/>
    </row>
    <row r="9123" spans="3:3" x14ac:dyDescent="0.35">
      <c r="C9123" s="52"/>
    </row>
    <row r="9124" spans="3:3" x14ac:dyDescent="0.35">
      <c r="C9124" s="52"/>
    </row>
    <row r="9125" spans="3:3" x14ac:dyDescent="0.35">
      <c r="C9125" s="52"/>
    </row>
    <row r="9126" spans="3:3" x14ac:dyDescent="0.35">
      <c r="C9126" s="52"/>
    </row>
    <row r="9127" spans="3:3" x14ac:dyDescent="0.35">
      <c r="C9127" s="52"/>
    </row>
    <row r="9128" spans="3:3" x14ac:dyDescent="0.35">
      <c r="C9128" s="52"/>
    </row>
    <row r="9129" spans="3:3" x14ac:dyDescent="0.35">
      <c r="C9129" s="52"/>
    </row>
    <row r="9130" spans="3:3" x14ac:dyDescent="0.35">
      <c r="C9130" s="52"/>
    </row>
    <row r="9131" spans="3:3" x14ac:dyDescent="0.35">
      <c r="C9131" s="52"/>
    </row>
    <row r="9132" spans="3:3" x14ac:dyDescent="0.35">
      <c r="C9132" s="52"/>
    </row>
    <row r="9133" spans="3:3" x14ac:dyDescent="0.35">
      <c r="C9133" s="52"/>
    </row>
    <row r="9134" spans="3:3" x14ac:dyDescent="0.35">
      <c r="C9134" s="52"/>
    </row>
    <row r="9135" spans="3:3" x14ac:dyDescent="0.35">
      <c r="C9135" s="52"/>
    </row>
    <row r="9136" spans="3:3" x14ac:dyDescent="0.35">
      <c r="C9136" s="52"/>
    </row>
    <row r="9137" spans="3:3" x14ac:dyDescent="0.35">
      <c r="C9137" s="52"/>
    </row>
    <row r="9138" spans="3:3" x14ac:dyDescent="0.35">
      <c r="C9138" s="52"/>
    </row>
    <row r="9139" spans="3:3" x14ac:dyDescent="0.35">
      <c r="C9139" s="52"/>
    </row>
    <row r="9140" spans="3:3" x14ac:dyDescent="0.35">
      <c r="C9140" s="52"/>
    </row>
    <row r="9141" spans="3:3" x14ac:dyDescent="0.35">
      <c r="C9141" s="52"/>
    </row>
    <row r="9142" spans="3:3" x14ac:dyDescent="0.35">
      <c r="C9142" s="52"/>
    </row>
    <row r="9143" spans="3:3" x14ac:dyDescent="0.35">
      <c r="C9143" s="52"/>
    </row>
    <row r="9144" spans="3:3" x14ac:dyDescent="0.35">
      <c r="C9144" s="52"/>
    </row>
    <row r="9145" spans="3:3" x14ac:dyDescent="0.35">
      <c r="C9145" s="52"/>
    </row>
    <row r="9146" spans="3:3" x14ac:dyDescent="0.35">
      <c r="C9146" s="52"/>
    </row>
    <row r="9147" spans="3:3" x14ac:dyDescent="0.35">
      <c r="C9147" s="52"/>
    </row>
    <row r="9148" spans="3:3" x14ac:dyDescent="0.35">
      <c r="C9148" s="52"/>
    </row>
    <row r="9149" spans="3:3" x14ac:dyDescent="0.35">
      <c r="C9149" s="52"/>
    </row>
    <row r="9150" spans="3:3" x14ac:dyDescent="0.35">
      <c r="C9150" s="52"/>
    </row>
    <row r="9151" spans="3:3" x14ac:dyDescent="0.35">
      <c r="C9151" s="52"/>
    </row>
    <row r="9152" spans="3:3" x14ac:dyDescent="0.35">
      <c r="C9152" s="52"/>
    </row>
    <row r="9153" spans="3:3" x14ac:dyDescent="0.35">
      <c r="C9153" s="52"/>
    </row>
    <row r="9154" spans="3:3" x14ac:dyDescent="0.35">
      <c r="C9154" s="52"/>
    </row>
    <row r="9155" spans="3:3" x14ac:dyDescent="0.35">
      <c r="C9155" s="52"/>
    </row>
    <row r="9156" spans="3:3" x14ac:dyDescent="0.35">
      <c r="C9156" s="52"/>
    </row>
    <row r="9157" spans="3:3" x14ac:dyDescent="0.35">
      <c r="C9157" s="52"/>
    </row>
    <row r="9158" spans="3:3" x14ac:dyDescent="0.35">
      <c r="C9158" s="52"/>
    </row>
    <row r="9159" spans="3:3" x14ac:dyDescent="0.35">
      <c r="C9159" s="52"/>
    </row>
    <row r="9160" spans="3:3" x14ac:dyDescent="0.35">
      <c r="C9160" s="52"/>
    </row>
    <row r="9161" spans="3:3" x14ac:dyDescent="0.35">
      <c r="C9161" s="52"/>
    </row>
    <row r="9162" spans="3:3" x14ac:dyDescent="0.35">
      <c r="C9162" s="52"/>
    </row>
    <row r="9163" spans="3:3" x14ac:dyDescent="0.35">
      <c r="C9163" s="52"/>
    </row>
    <row r="9164" spans="3:3" x14ac:dyDescent="0.35">
      <c r="C9164" s="52"/>
    </row>
    <row r="9165" spans="3:3" x14ac:dyDescent="0.35">
      <c r="C9165" s="52"/>
    </row>
    <row r="9166" spans="3:3" x14ac:dyDescent="0.35">
      <c r="C9166" s="52"/>
    </row>
    <row r="9167" spans="3:3" x14ac:dyDescent="0.35">
      <c r="C9167" s="52"/>
    </row>
    <row r="9168" spans="3:3" x14ac:dyDescent="0.35">
      <c r="C9168" s="52"/>
    </row>
    <row r="9169" spans="3:3" x14ac:dyDescent="0.35">
      <c r="C9169" s="52"/>
    </row>
    <row r="9170" spans="3:3" x14ac:dyDescent="0.35">
      <c r="C9170" s="52"/>
    </row>
    <row r="9171" spans="3:3" x14ac:dyDescent="0.35">
      <c r="C9171" s="52"/>
    </row>
    <row r="9172" spans="3:3" x14ac:dyDescent="0.35">
      <c r="C9172" s="52"/>
    </row>
    <row r="9173" spans="3:3" x14ac:dyDescent="0.35">
      <c r="C9173" s="52"/>
    </row>
    <row r="9174" spans="3:3" x14ac:dyDescent="0.35">
      <c r="C9174" s="52"/>
    </row>
    <row r="9175" spans="3:3" x14ac:dyDescent="0.35">
      <c r="C9175" s="52"/>
    </row>
    <row r="9176" spans="3:3" x14ac:dyDescent="0.35">
      <c r="C9176" s="52"/>
    </row>
    <row r="9177" spans="3:3" x14ac:dyDescent="0.35">
      <c r="C9177" s="52"/>
    </row>
    <row r="9178" spans="3:3" x14ac:dyDescent="0.35">
      <c r="C9178" s="52"/>
    </row>
    <row r="9179" spans="3:3" x14ac:dyDescent="0.35">
      <c r="C9179" s="52"/>
    </row>
    <row r="9180" spans="3:3" x14ac:dyDescent="0.35">
      <c r="C9180" s="52"/>
    </row>
    <row r="9181" spans="3:3" x14ac:dyDescent="0.35">
      <c r="C9181" s="52"/>
    </row>
    <row r="9182" spans="3:3" x14ac:dyDescent="0.35">
      <c r="C9182" s="52"/>
    </row>
    <row r="9183" spans="3:3" x14ac:dyDescent="0.35">
      <c r="C9183" s="52"/>
    </row>
    <row r="9184" spans="3:3" x14ac:dyDescent="0.35">
      <c r="C9184" s="52"/>
    </row>
    <row r="9185" spans="3:3" x14ac:dyDescent="0.35">
      <c r="C9185" s="52"/>
    </row>
    <row r="9186" spans="3:3" x14ac:dyDescent="0.35">
      <c r="C9186" s="52"/>
    </row>
    <row r="9187" spans="3:3" x14ac:dyDescent="0.35">
      <c r="C9187" s="52"/>
    </row>
    <row r="9188" spans="3:3" x14ac:dyDescent="0.35">
      <c r="C9188" s="52"/>
    </row>
    <row r="9189" spans="3:3" x14ac:dyDescent="0.35">
      <c r="C9189" s="52"/>
    </row>
    <row r="9190" spans="3:3" x14ac:dyDescent="0.35">
      <c r="C9190" s="52"/>
    </row>
    <row r="9191" spans="3:3" x14ac:dyDescent="0.35">
      <c r="C9191" s="52"/>
    </row>
    <row r="9192" spans="3:3" x14ac:dyDescent="0.35">
      <c r="C9192" s="52"/>
    </row>
    <row r="9193" spans="3:3" x14ac:dyDescent="0.35">
      <c r="C9193" s="52"/>
    </row>
    <row r="9194" spans="3:3" x14ac:dyDescent="0.35">
      <c r="C9194" s="52"/>
    </row>
    <row r="9195" spans="3:3" x14ac:dyDescent="0.35">
      <c r="C9195" s="52"/>
    </row>
    <row r="9196" spans="3:3" x14ac:dyDescent="0.35">
      <c r="C9196" s="52"/>
    </row>
    <row r="9197" spans="3:3" x14ac:dyDescent="0.35">
      <c r="C9197" s="52"/>
    </row>
    <row r="9198" spans="3:3" x14ac:dyDescent="0.35">
      <c r="C9198" s="52"/>
    </row>
    <row r="9199" spans="3:3" x14ac:dyDescent="0.35">
      <c r="C9199" s="52"/>
    </row>
    <row r="9200" spans="3:3" x14ac:dyDescent="0.35">
      <c r="C9200" s="52"/>
    </row>
    <row r="9201" spans="3:3" x14ac:dyDescent="0.35">
      <c r="C9201" s="52"/>
    </row>
    <row r="9202" spans="3:3" x14ac:dyDescent="0.35">
      <c r="C9202" s="52"/>
    </row>
    <row r="9203" spans="3:3" x14ac:dyDescent="0.35">
      <c r="C9203" s="52"/>
    </row>
    <row r="9204" spans="3:3" x14ac:dyDescent="0.35">
      <c r="C9204" s="52"/>
    </row>
    <row r="9205" spans="3:3" x14ac:dyDescent="0.35">
      <c r="C9205" s="52"/>
    </row>
    <row r="9206" spans="3:3" x14ac:dyDescent="0.35">
      <c r="C9206" s="52"/>
    </row>
    <row r="9207" spans="3:3" x14ac:dyDescent="0.35">
      <c r="C9207" s="52"/>
    </row>
    <row r="9208" spans="3:3" x14ac:dyDescent="0.35">
      <c r="C9208" s="52"/>
    </row>
    <row r="9209" spans="3:3" x14ac:dyDescent="0.35">
      <c r="C9209" s="52"/>
    </row>
    <row r="9210" spans="3:3" x14ac:dyDescent="0.35">
      <c r="C9210" s="52"/>
    </row>
    <row r="9211" spans="3:3" x14ac:dyDescent="0.35">
      <c r="C9211" s="52"/>
    </row>
    <row r="9212" spans="3:3" x14ac:dyDescent="0.35">
      <c r="C9212" s="52"/>
    </row>
    <row r="9213" spans="3:3" x14ac:dyDescent="0.35">
      <c r="C9213" s="52"/>
    </row>
    <row r="9214" spans="3:3" x14ac:dyDescent="0.35">
      <c r="C9214" s="52"/>
    </row>
    <row r="9215" spans="3:3" x14ac:dyDescent="0.35">
      <c r="C9215" s="52"/>
    </row>
    <row r="9216" spans="3:3" x14ac:dyDescent="0.35">
      <c r="C9216" s="52"/>
    </row>
    <row r="9217" spans="3:3" x14ac:dyDescent="0.35">
      <c r="C9217" s="52"/>
    </row>
    <row r="9218" spans="3:3" x14ac:dyDescent="0.35">
      <c r="C9218" s="52"/>
    </row>
    <row r="9219" spans="3:3" x14ac:dyDescent="0.35">
      <c r="C9219" s="52"/>
    </row>
    <row r="9220" spans="3:3" x14ac:dyDescent="0.35">
      <c r="C9220" s="52"/>
    </row>
    <row r="9221" spans="3:3" x14ac:dyDescent="0.35">
      <c r="C9221" s="52"/>
    </row>
    <row r="9222" spans="3:3" x14ac:dyDescent="0.35">
      <c r="C9222" s="52"/>
    </row>
    <row r="9223" spans="3:3" x14ac:dyDescent="0.35">
      <c r="C9223" s="52"/>
    </row>
    <row r="9224" spans="3:3" x14ac:dyDescent="0.35">
      <c r="C9224" s="52"/>
    </row>
    <row r="9225" spans="3:3" x14ac:dyDescent="0.35">
      <c r="C9225" s="52"/>
    </row>
    <row r="9226" spans="3:3" x14ac:dyDescent="0.35">
      <c r="C9226" s="52"/>
    </row>
    <row r="9227" spans="3:3" x14ac:dyDescent="0.35">
      <c r="C9227" s="52"/>
    </row>
    <row r="9228" spans="3:3" x14ac:dyDescent="0.35">
      <c r="C9228" s="52"/>
    </row>
    <row r="9229" spans="3:3" x14ac:dyDescent="0.35">
      <c r="C9229" s="52"/>
    </row>
    <row r="9230" spans="3:3" x14ac:dyDescent="0.35">
      <c r="C9230" s="52"/>
    </row>
    <row r="9231" spans="3:3" x14ac:dyDescent="0.35">
      <c r="C9231" s="52"/>
    </row>
    <row r="9232" spans="3:3" x14ac:dyDescent="0.35">
      <c r="C9232" s="52"/>
    </row>
    <row r="9233" spans="3:3" x14ac:dyDescent="0.35">
      <c r="C9233" s="52"/>
    </row>
    <row r="9234" spans="3:3" x14ac:dyDescent="0.35">
      <c r="C9234" s="52"/>
    </row>
    <row r="9235" spans="3:3" x14ac:dyDescent="0.35">
      <c r="C9235" s="52"/>
    </row>
    <row r="9236" spans="3:3" x14ac:dyDescent="0.35">
      <c r="C9236" s="52"/>
    </row>
    <row r="9237" spans="3:3" x14ac:dyDescent="0.35">
      <c r="C9237" s="52"/>
    </row>
    <row r="9238" spans="3:3" x14ac:dyDescent="0.35">
      <c r="C9238" s="52"/>
    </row>
    <row r="9239" spans="3:3" x14ac:dyDescent="0.35">
      <c r="C9239" s="52"/>
    </row>
    <row r="9240" spans="3:3" x14ac:dyDescent="0.35">
      <c r="C9240" s="52"/>
    </row>
    <row r="9241" spans="3:3" x14ac:dyDescent="0.35">
      <c r="C9241" s="52"/>
    </row>
    <row r="9242" spans="3:3" x14ac:dyDescent="0.35">
      <c r="C9242" s="52"/>
    </row>
    <row r="9243" spans="3:3" x14ac:dyDescent="0.35">
      <c r="C9243" s="52"/>
    </row>
    <row r="9244" spans="3:3" x14ac:dyDescent="0.35">
      <c r="C9244" s="52"/>
    </row>
    <row r="9245" spans="3:3" x14ac:dyDescent="0.35">
      <c r="C9245" s="52"/>
    </row>
    <row r="9246" spans="3:3" x14ac:dyDescent="0.35">
      <c r="C9246" s="52"/>
    </row>
    <row r="9247" spans="3:3" x14ac:dyDescent="0.35">
      <c r="C9247" s="52"/>
    </row>
    <row r="9248" spans="3:3" x14ac:dyDescent="0.35">
      <c r="C9248" s="52"/>
    </row>
    <row r="9249" spans="3:3" x14ac:dyDescent="0.35">
      <c r="C9249" s="52"/>
    </row>
    <row r="9250" spans="3:3" x14ac:dyDescent="0.35">
      <c r="C9250" s="52"/>
    </row>
    <row r="9251" spans="3:3" x14ac:dyDescent="0.35">
      <c r="C9251" s="52"/>
    </row>
    <row r="9252" spans="3:3" x14ac:dyDescent="0.35">
      <c r="C9252" s="52"/>
    </row>
    <row r="9253" spans="3:3" x14ac:dyDescent="0.35">
      <c r="C9253" s="52"/>
    </row>
    <row r="9254" spans="3:3" x14ac:dyDescent="0.35">
      <c r="C9254" s="52"/>
    </row>
    <row r="9255" spans="3:3" x14ac:dyDescent="0.35">
      <c r="C9255" s="52"/>
    </row>
    <row r="9256" spans="3:3" x14ac:dyDescent="0.35">
      <c r="C9256" s="52"/>
    </row>
    <row r="9257" spans="3:3" x14ac:dyDescent="0.35">
      <c r="C9257" s="52"/>
    </row>
    <row r="9258" spans="3:3" x14ac:dyDescent="0.35">
      <c r="C9258" s="52"/>
    </row>
    <row r="9259" spans="3:3" x14ac:dyDescent="0.35">
      <c r="C9259" s="52"/>
    </row>
    <row r="9260" spans="3:3" x14ac:dyDescent="0.35">
      <c r="C9260" s="52"/>
    </row>
    <row r="9261" spans="3:3" x14ac:dyDescent="0.35">
      <c r="C9261" s="52"/>
    </row>
    <row r="9262" spans="3:3" x14ac:dyDescent="0.35">
      <c r="C9262" s="52"/>
    </row>
    <row r="9263" spans="3:3" x14ac:dyDescent="0.35">
      <c r="C9263" s="52"/>
    </row>
    <row r="9264" spans="3:3" x14ac:dyDescent="0.35">
      <c r="C9264" s="52"/>
    </row>
    <row r="9265" spans="3:3" x14ac:dyDescent="0.35">
      <c r="C9265" s="52"/>
    </row>
    <row r="9266" spans="3:3" x14ac:dyDescent="0.35">
      <c r="C9266" s="52"/>
    </row>
    <row r="9267" spans="3:3" x14ac:dyDescent="0.35">
      <c r="C9267" s="52"/>
    </row>
    <row r="9268" spans="3:3" x14ac:dyDescent="0.35">
      <c r="C9268" s="52"/>
    </row>
    <row r="9269" spans="3:3" x14ac:dyDescent="0.35">
      <c r="C9269" s="52"/>
    </row>
    <row r="9270" spans="3:3" x14ac:dyDescent="0.35">
      <c r="C9270" s="52"/>
    </row>
    <row r="9271" spans="3:3" x14ac:dyDescent="0.35">
      <c r="C9271" s="52"/>
    </row>
    <row r="9272" spans="3:3" x14ac:dyDescent="0.35">
      <c r="C9272" s="52"/>
    </row>
    <row r="9273" spans="3:3" x14ac:dyDescent="0.35">
      <c r="C9273" s="52"/>
    </row>
    <row r="9274" spans="3:3" x14ac:dyDescent="0.35">
      <c r="C9274" s="52"/>
    </row>
    <row r="9275" spans="3:3" x14ac:dyDescent="0.35">
      <c r="C9275" s="52"/>
    </row>
    <row r="9276" spans="3:3" x14ac:dyDescent="0.35">
      <c r="C9276" s="52"/>
    </row>
    <row r="9277" spans="3:3" x14ac:dyDescent="0.35">
      <c r="C9277" s="52"/>
    </row>
    <row r="9278" spans="3:3" x14ac:dyDescent="0.35">
      <c r="C9278" s="52"/>
    </row>
    <row r="9279" spans="3:3" x14ac:dyDescent="0.35">
      <c r="C9279" s="52"/>
    </row>
    <row r="9280" spans="3:3" x14ac:dyDescent="0.35">
      <c r="C9280" s="52"/>
    </row>
    <row r="9281" spans="3:3" x14ac:dyDescent="0.35">
      <c r="C9281" s="52"/>
    </row>
    <row r="9282" spans="3:3" x14ac:dyDescent="0.35">
      <c r="C9282" s="52"/>
    </row>
    <row r="9283" spans="3:3" x14ac:dyDescent="0.35">
      <c r="C9283" s="52"/>
    </row>
    <row r="9284" spans="3:3" x14ac:dyDescent="0.35">
      <c r="C9284" s="52"/>
    </row>
    <row r="9285" spans="3:3" x14ac:dyDescent="0.35">
      <c r="C9285" s="52"/>
    </row>
    <row r="9286" spans="3:3" x14ac:dyDescent="0.35">
      <c r="C9286" s="52"/>
    </row>
    <row r="9287" spans="3:3" x14ac:dyDescent="0.35">
      <c r="C9287" s="52"/>
    </row>
    <row r="9288" spans="3:3" x14ac:dyDescent="0.35">
      <c r="C9288" s="52"/>
    </row>
    <row r="9289" spans="3:3" x14ac:dyDescent="0.35">
      <c r="C9289" s="52"/>
    </row>
    <row r="9290" spans="3:3" x14ac:dyDescent="0.35">
      <c r="C9290" s="52"/>
    </row>
    <row r="9291" spans="3:3" x14ac:dyDescent="0.35">
      <c r="C9291" s="52"/>
    </row>
    <row r="9292" spans="3:3" x14ac:dyDescent="0.35">
      <c r="C9292" s="52"/>
    </row>
    <row r="9293" spans="3:3" x14ac:dyDescent="0.35">
      <c r="C9293" s="52"/>
    </row>
    <row r="9294" spans="3:3" x14ac:dyDescent="0.35">
      <c r="C9294" s="52"/>
    </row>
    <row r="9295" spans="3:3" x14ac:dyDescent="0.35">
      <c r="C9295" s="52"/>
    </row>
    <row r="9296" spans="3:3" x14ac:dyDescent="0.35">
      <c r="C9296" s="52"/>
    </row>
    <row r="9297" spans="3:3" x14ac:dyDescent="0.35">
      <c r="C9297" s="52"/>
    </row>
    <row r="9298" spans="3:3" x14ac:dyDescent="0.35">
      <c r="C9298" s="52"/>
    </row>
    <row r="9299" spans="3:3" x14ac:dyDescent="0.35">
      <c r="C9299" s="52"/>
    </row>
    <row r="9300" spans="3:3" x14ac:dyDescent="0.35">
      <c r="C9300" s="52"/>
    </row>
    <row r="9301" spans="3:3" x14ac:dyDescent="0.35">
      <c r="C9301" s="52"/>
    </row>
    <row r="9302" spans="3:3" x14ac:dyDescent="0.35">
      <c r="C9302" s="52"/>
    </row>
    <row r="9303" spans="3:3" x14ac:dyDescent="0.35">
      <c r="C9303" s="52"/>
    </row>
    <row r="9304" spans="3:3" x14ac:dyDescent="0.35">
      <c r="C9304" s="52"/>
    </row>
    <row r="9305" spans="3:3" x14ac:dyDescent="0.35">
      <c r="C9305" s="52"/>
    </row>
    <row r="9306" spans="3:3" x14ac:dyDescent="0.35">
      <c r="C9306" s="52"/>
    </row>
    <row r="9307" spans="3:3" x14ac:dyDescent="0.35">
      <c r="C9307" s="52"/>
    </row>
    <row r="9308" spans="3:3" x14ac:dyDescent="0.35">
      <c r="C9308" s="52"/>
    </row>
    <row r="9309" spans="3:3" x14ac:dyDescent="0.35">
      <c r="C9309" s="52"/>
    </row>
    <row r="9310" spans="3:3" x14ac:dyDescent="0.35">
      <c r="C9310" s="52"/>
    </row>
    <row r="9311" spans="3:3" x14ac:dyDescent="0.35">
      <c r="C9311" s="52"/>
    </row>
    <row r="9312" spans="3:3" x14ac:dyDescent="0.35">
      <c r="C9312" s="52"/>
    </row>
    <row r="9313" spans="3:3" x14ac:dyDescent="0.35">
      <c r="C9313" s="52"/>
    </row>
    <row r="9314" spans="3:3" x14ac:dyDescent="0.35">
      <c r="C9314" s="52"/>
    </row>
    <row r="9315" spans="3:3" x14ac:dyDescent="0.35">
      <c r="C9315" s="52"/>
    </row>
    <row r="9316" spans="3:3" x14ac:dyDescent="0.35">
      <c r="C9316" s="52"/>
    </row>
    <row r="9317" spans="3:3" x14ac:dyDescent="0.35">
      <c r="C9317" s="52"/>
    </row>
    <row r="9318" spans="3:3" x14ac:dyDescent="0.35">
      <c r="C9318" s="52"/>
    </row>
    <row r="9319" spans="3:3" x14ac:dyDescent="0.35">
      <c r="C9319" s="52"/>
    </row>
    <row r="9320" spans="3:3" x14ac:dyDescent="0.35">
      <c r="C9320" s="52"/>
    </row>
    <row r="9321" spans="3:3" x14ac:dyDescent="0.35">
      <c r="C9321" s="52"/>
    </row>
    <row r="9322" spans="3:3" x14ac:dyDescent="0.35">
      <c r="C9322" s="52"/>
    </row>
    <row r="9323" spans="3:3" x14ac:dyDescent="0.35">
      <c r="C9323" s="52"/>
    </row>
    <row r="9324" spans="3:3" x14ac:dyDescent="0.35">
      <c r="C9324" s="52"/>
    </row>
    <row r="9325" spans="3:3" x14ac:dyDescent="0.35">
      <c r="C9325" s="52"/>
    </row>
    <row r="9326" spans="3:3" x14ac:dyDescent="0.35">
      <c r="C9326" s="52"/>
    </row>
    <row r="9327" spans="3:3" x14ac:dyDescent="0.35">
      <c r="C9327" s="52"/>
    </row>
    <row r="9328" spans="3:3" x14ac:dyDescent="0.35">
      <c r="C9328" s="52"/>
    </row>
    <row r="9329" spans="3:3" x14ac:dyDescent="0.35">
      <c r="C9329" s="52"/>
    </row>
    <row r="9330" spans="3:3" x14ac:dyDescent="0.35">
      <c r="C9330" s="52"/>
    </row>
    <row r="9331" spans="3:3" x14ac:dyDescent="0.35">
      <c r="C9331" s="52"/>
    </row>
    <row r="9332" spans="3:3" x14ac:dyDescent="0.35">
      <c r="C9332" s="52"/>
    </row>
    <row r="9333" spans="3:3" x14ac:dyDescent="0.35">
      <c r="C9333" s="52"/>
    </row>
    <row r="9334" spans="3:3" x14ac:dyDescent="0.35">
      <c r="C9334" s="52"/>
    </row>
    <row r="9335" spans="3:3" x14ac:dyDescent="0.35">
      <c r="C9335" s="52"/>
    </row>
    <row r="9336" spans="3:3" x14ac:dyDescent="0.35">
      <c r="C9336" s="52"/>
    </row>
    <row r="9337" spans="3:3" x14ac:dyDescent="0.35">
      <c r="C9337" s="52"/>
    </row>
    <row r="9338" spans="3:3" x14ac:dyDescent="0.35">
      <c r="C9338" s="52"/>
    </row>
    <row r="9339" spans="3:3" x14ac:dyDescent="0.35">
      <c r="C9339" s="52"/>
    </row>
    <row r="9340" spans="3:3" x14ac:dyDescent="0.35">
      <c r="C9340" s="52"/>
    </row>
    <row r="9341" spans="3:3" x14ac:dyDescent="0.35">
      <c r="C9341" s="52"/>
    </row>
    <row r="9342" spans="3:3" x14ac:dyDescent="0.35">
      <c r="C9342" s="52"/>
    </row>
    <row r="9343" spans="3:3" x14ac:dyDescent="0.35">
      <c r="C9343" s="52"/>
    </row>
    <row r="9344" spans="3:3" x14ac:dyDescent="0.35">
      <c r="C9344" s="52"/>
    </row>
    <row r="9345" spans="3:3" x14ac:dyDescent="0.35">
      <c r="C9345" s="52"/>
    </row>
    <row r="9346" spans="3:3" x14ac:dyDescent="0.35">
      <c r="C9346" s="52"/>
    </row>
    <row r="9347" spans="3:3" x14ac:dyDescent="0.35">
      <c r="C9347" s="52"/>
    </row>
    <row r="9348" spans="3:3" x14ac:dyDescent="0.35">
      <c r="C9348" s="52"/>
    </row>
    <row r="9349" spans="3:3" x14ac:dyDescent="0.35">
      <c r="C9349" s="52"/>
    </row>
    <row r="9350" spans="3:3" x14ac:dyDescent="0.35">
      <c r="C9350" s="52"/>
    </row>
    <row r="9351" spans="3:3" x14ac:dyDescent="0.35">
      <c r="C9351" s="52"/>
    </row>
    <row r="9352" spans="3:3" x14ac:dyDescent="0.35">
      <c r="C9352" s="52"/>
    </row>
    <row r="9353" spans="3:3" x14ac:dyDescent="0.35">
      <c r="C9353" s="52"/>
    </row>
    <row r="9354" spans="3:3" x14ac:dyDescent="0.35">
      <c r="C9354" s="52"/>
    </row>
    <row r="9355" spans="3:3" x14ac:dyDescent="0.35">
      <c r="C9355" s="52"/>
    </row>
    <row r="9356" spans="3:3" x14ac:dyDescent="0.35">
      <c r="C9356" s="52"/>
    </row>
    <row r="9357" spans="3:3" x14ac:dyDescent="0.35">
      <c r="C9357" s="52"/>
    </row>
    <row r="9358" spans="3:3" x14ac:dyDescent="0.35">
      <c r="C9358" s="52"/>
    </row>
    <row r="9359" spans="3:3" x14ac:dyDescent="0.35">
      <c r="C9359" s="52"/>
    </row>
    <row r="9360" spans="3:3" x14ac:dyDescent="0.35">
      <c r="C9360" s="52"/>
    </row>
    <row r="9361" spans="3:3" x14ac:dyDescent="0.35">
      <c r="C9361" s="52"/>
    </row>
    <row r="9362" spans="3:3" x14ac:dyDescent="0.35">
      <c r="C9362" s="52"/>
    </row>
    <row r="9363" spans="3:3" x14ac:dyDescent="0.35">
      <c r="C9363" s="52"/>
    </row>
    <row r="9364" spans="3:3" x14ac:dyDescent="0.35">
      <c r="C9364" s="52"/>
    </row>
    <row r="9365" spans="3:3" x14ac:dyDescent="0.35">
      <c r="C9365" s="52"/>
    </row>
    <row r="9366" spans="3:3" x14ac:dyDescent="0.35">
      <c r="C9366" s="52"/>
    </row>
    <row r="9367" spans="3:3" x14ac:dyDescent="0.35">
      <c r="C9367" s="52"/>
    </row>
    <row r="9368" spans="3:3" x14ac:dyDescent="0.35">
      <c r="C9368" s="52"/>
    </row>
    <row r="9369" spans="3:3" x14ac:dyDescent="0.35">
      <c r="C9369" s="52"/>
    </row>
    <row r="9370" spans="3:3" x14ac:dyDescent="0.35">
      <c r="C9370" s="52"/>
    </row>
    <row r="9371" spans="3:3" x14ac:dyDescent="0.35">
      <c r="C9371" s="52"/>
    </row>
    <row r="9372" spans="3:3" x14ac:dyDescent="0.35">
      <c r="C9372" s="52"/>
    </row>
    <row r="9373" spans="3:3" x14ac:dyDescent="0.35">
      <c r="C9373" s="52"/>
    </row>
    <row r="9374" spans="3:3" x14ac:dyDescent="0.35">
      <c r="C9374" s="52"/>
    </row>
    <row r="9375" spans="3:3" x14ac:dyDescent="0.35">
      <c r="C9375" s="52"/>
    </row>
    <row r="9376" spans="3:3" x14ac:dyDescent="0.35">
      <c r="C9376" s="52"/>
    </row>
    <row r="9377" spans="3:3" x14ac:dyDescent="0.35">
      <c r="C9377" s="52"/>
    </row>
    <row r="9378" spans="3:3" x14ac:dyDescent="0.35">
      <c r="C9378" s="52"/>
    </row>
    <row r="9379" spans="3:3" x14ac:dyDescent="0.35">
      <c r="C9379" s="52"/>
    </row>
    <row r="9380" spans="3:3" x14ac:dyDescent="0.35">
      <c r="C9380" s="52"/>
    </row>
    <row r="9381" spans="3:3" x14ac:dyDescent="0.35">
      <c r="C9381" s="52"/>
    </row>
    <row r="9382" spans="3:3" x14ac:dyDescent="0.35">
      <c r="C9382" s="52"/>
    </row>
    <row r="9383" spans="3:3" x14ac:dyDescent="0.35">
      <c r="C9383" s="52"/>
    </row>
    <row r="9384" spans="3:3" x14ac:dyDescent="0.35">
      <c r="C9384" s="52"/>
    </row>
    <row r="9385" spans="3:3" x14ac:dyDescent="0.35">
      <c r="C9385" s="52"/>
    </row>
    <row r="9386" spans="3:3" x14ac:dyDescent="0.35">
      <c r="C9386" s="52"/>
    </row>
    <row r="9387" spans="3:3" x14ac:dyDescent="0.35">
      <c r="C9387" s="52"/>
    </row>
    <row r="9388" spans="3:3" x14ac:dyDescent="0.35">
      <c r="C9388" s="52"/>
    </row>
    <row r="9389" spans="3:3" x14ac:dyDescent="0.35">
      <c r="C9389" s="52"/>
    </row>
    <row r="9390" spans="3:3" x14ac:dyDescent="0.35">
      <c r="C9390" s="52"/>
    </row>
    <row r="9391" spans="3:3" x14ac:dyDescent="0.35">
      <c r="C9391" s="52"/>
    </row>
    <row r="9392" spans="3:3" x14ac:dyDescent="0.35">
      <c r="C9392" s="52"/>
    </row>
    <row r="9393" spans="3:3" x14ac:dyDescent="0.35">
      <c r="C9393" s="52"/>
    </row>
    <row r="9394" spans="3:3" x14ac:dyDescent="0.35">
      <c r="C9394" s="52"/>
    </row>
    <row r="9395" spans="3:3" x14ac:dyDescent="0.35">
      <c r="C9395" s="52"/>
    </row>
    <row r="9396" spans="3:3" x14ac:dyDescent="0.35">
      <c r="C9396" s="52"/>
    </row>
    <row r="9397" spans="3:3" x14ac:dyDescent="0.35">
      <c r="C9397" s="52"/>
    </row>
    <row r="9398" spans="3:3" x14ac:dyDescent="0.35">
      <c r="C9398" s="52"/>
    </row>
    <row r="9399" spans="3:3" x14ac:dyDescent="0.35">
      <c r="C9399" s="52"/>
    </row>
    <row r="9400" spans="3:3" x14ac:dyDescent="0.35">
      <c r="C9400" s="52"/>
    </row>
    <row r="9401" spans="3:3" x14ac:dyDescent="0.35">
      <c r="C9401" s="52"/>
    </row>
    <row r="9402" spans="3:3" x14ac:dyDescent="0.35">
      <c r="C9402" s="52"/>
    </row>
    <row r="9403" spans="3:3" x14ac:dyDescent="0.35">
      <c r="C9403" s="52"/>
    </row>
    <row r="9404" spans="3:3" x14ac:dyDescent="0.35">
      <c r="C9404" s="52"/>
    </row>
    <row r="9405" spans="3:3" x14ac:dyDescent="0.35">
      <c r="C9405" s="52"/>
    </row>
    <row r="9406" spans="3:3" x14ac:dyDescent="0.35">
      <c r="C9406" s="52"/>
    </row>
    <row r="9407" spans="3:3" x14ac:dyDescent="0.35">
      <c r="C9407" s="52"/>
    </row>
    <row r="9408" spans="3:3" x14ac:dyDescent="0.35">
      <c r="C9408" s="52"/>
    </row>
    <row r="9409" spans="3:3" x14ac:dyDescent="0.35">
      <c r="C9409" s="52"/>
    </row>
    <row r="9410" spans="3:3" x14ac:dyDescent="0.35">
      <c r="C9410" s="52"/>
    </row>
    <row r="9411" spans="3:3" x14ac:dyDescent="0.35">
      <c r="C9411" s="52"/>
    </row>
    <row r="9412" spans="3:3" x14ac:dyDescent="0.35">
      <c r="C9412" s="52"/>
    </row>
    <row r="9413" spans="3:3" x14ac:dyDescent="0.35">
      <c r="C9413" s="52"/>
    </row>
    <row r="9414" spans="3:3" x14ac:dyDescent="0.35">
      <c r="C9414" s="52"/>
    </row>
    <row r="9415" spans="3:3" x14ac:dyDescent="0.35">
      <c r="C9415" s="52"/>
    </row>
    <row r="9416" spans="3:3" x14ac:dyDescent="0.35">
      <c r="C9416" s="52"/>
    </row>
    <row r="9417" spans="3:3" x14ac:dyDescent="0.35">
      <c r="C9417" s="52"/>
    </row>
    <row r="9418" spans="3:3" x14ac:dyDescent="0.35">
      <c r="C9418" s="52"/>
    </row>
    <row r="9419" spans="3:3" x14ac:dyDescent="0.35">
      <c r="C9419" s="52"/>
    </row>
    <row r="9420" spans="3:3" x14ac:dyDescent="0.35">
      <c r="C9420" s="52"/>
    </row>
    <row r="9421" spans="3:3" x14ac:dyDescent="0.35">
      <c r="C9421" s="52"/>
    </row>
    <row r="9422" spans="3:3" x14ac:dyDescent="0.35">
      <c r="C9422" s="52"/>
    </row>
    <row r="9423" spans="3:3" x14ac:dyDescent="0.35">
      <c r="C9423" s="52"/>
    </row>
    <row r="9424" spans="3:3" x14ac:dyDescent="0.35">
      <c r="C9424" s="52"/>
    </row>
    <row r="9425" spans="3:3" x14ac:dyDescent="0.35">
      <c r="C9425" s="52"/>
    </row>
    <row r="9426" spans="3:3" x14ac:dyDescent="0.35">
      <c r="C9426" s="52"/>
    </row>
    <row r="9427" spans="3:3" x14ac:dyDescent="0.35">
      <c r="C9427" s="52"/>
    </row>
    <row r="9428" spans="3:3" x14ac:dyDescent="0.35">
      <c r="C9428" s="52"/>
    </row>
    <row r="9429" spans="3:3" x14ac:dyDescent="0.35">
      <c r="C9429" s="52"/>
    </row>
    <row r="9430" spans="3:3" x14ac:dyDescent="0.35">
      <c r="C9430" s="52"/>
    </row>
    <row r="9431" spans="3:3" x14ac:dyDescent="0.35">
      <c r="C9431" s="52"/>
    </row>
    <row r="9432" spans="3:3" x14ac:dyDescent="0.35">
      <c r="C9432" s="52"/>
    </row>
    <row r="9433" spans="3:3" x14ac:dyDescent="0.35">
      <c r="C9433" s="52"/>
    </row>
    <row r="9434" spans="3:3" x14ac:dyDescent="0.35">
      <c r="C9434" s="52"/>
    </row>
    <row r="9435" spans="3:3" x14ac:dyDescent="0.35">
      <c r="C9435" s="52"/>
    </row>
    <row r="9436" spans="3:3" x14ac:dyDescent="0.35">
      <c r="C9436" s="52"/>
    </row>
    <row r="9437" spans="3:3" x14ac:dyDescent="0.35">
      <c r="C9437" s="52"/>
    </row>
    <row r="9438" spans="3:3" x14ac:dyDescent="0.35">
      <c r="C9438" s="52"/>
    </row>
    <row r="9439" spans="3:3" x14ac:dyDescent="0.35">
      <c r="C9439" s="52"/>
    </row>
    <row r="9440" spans="3:3" x14ac:dyDescent="0.35">
      <c r="C9440" s="52"/>
    </row>
    <row r="9441" spans="3:3" x14ac:dyDescent="0.35">
      <c r="C9441" s="52"/>
    </row>
    <row r="9442" spans="3:3" x14ac:dyDescent="0.35">
      <c r="C9442" s="52"/>
    </row>
    <row r="9443" spans="3:3" x14ac:dyDescent="0.35">
      <c r="C9443" s="52"/>
    </row>
    <row r="9444" spans="3:3" x14ac:dyDescent="0.35">
      <c r="C9444" s="52"/>
    </row>
    <row r="9445" spans="3:3" x14ac:dyDescent="0.35">
      <c r="C9445" s="52"/>
    </row>
    <row r="9446" spans="3:3" x14ac:dyDescent="0.35">
      <c r="C9446" s="52"/>
    </row>
    <row r="9447" spans="3:3" x14ac:dyDescent="0.35">
      <c r="C9447" s="52"/>
    </row>
    <row r="9448" spans="3:3" x14ac:dyDescent="0.35">
      <c r="C9448" s="52"/>
    </row>
    <row r="9449" spans="3:3" x14ac:dyDescent="0.35">
      <c r="C9449" s="52"/>
    </row>
    <row r="9450" spans="3:3" x14ac:dyDescent="0.35">
      <c r="C9450" s="52"/>
    </row>
    <row r="9451" spans="3:3" x14ac:dyDescent="0.35">
      <c r="C9451" s="52"/>
    </row>
    <row r="9452" spans="3:3" x14ac:dyDescent="0.35">
      <c r="C9452" s="52"/>
    </row>
    <row r="9453" spans="3:3" x14ac:dyDescent="0.35">
      <c r="C9453" s="52"/>
    </row>
    <row r="9454" spans="3:3" x14ac:dyDescent="0.35">
      <c r="C9454" s="52"/>
    </row>
    <row r="9455" spans="3:3" x14ac:dyDescent="0.35">
      <c r="C9455" s="52"/>
    </row>
    <row r="9456" spans="3:3" x14ac:dyDescent="0.35">
      <c r="C9456" s="52"/>
    </row>
    <row r="9457" spans="3:3" x14ac:dyDescent="0.35">
      <c r="C9457" s="52"/>
    </row>
    <row r="9458" spans="3:3" x14ac:dyDescent="0.35">
      <c r="C9458" s="52"/>
    </row>
    <row r="9459" spans="3:3" x14ac:dyDescent="0.35">
      <c r="C9459" s="52"/>
    </row>
    <row r="9460" spans="3:3" x14ac:dyDescent="0.35">
      <c r="C9460" s="52"/>
    </row>
    <row r="9461" spans="3:3" x14ac:dyDescent="0.35">
      <c r="C9461" s="52"/>
    </row>
    <row r="9462" spans="3:3" x14ac:dyDescent="0.35">
      <c r="C9462" s="52"/>
    </row>
    <row r="9463" spans="3:3" x14ac:dyDescent="0.35">
      <c r="C9463" s="52"/>
    </row>
    <row r="9464" spans="3:3" x14ac:dyDescent="0.35">
      <c r="C9464" s="52"/>
    </row>
    <row r="9465" spans="3:3" x14ac:dyDescent="0.35">
      <c r="C9465" s="52"/>
    </row>
    <row r="9466" spans="3:3" x14ac:dyDescent="0.35">
      <c r="C9466" s="52"/>
    </row>
    <row r="9467" spans="3:3" x14ac:dyDescent="0.35">
      <c r="C9467" s="52"/>
    </row>
    <row r="9468" spans="3:3" x14ac:dyDescent="0.35">
      <c r="C9468" s="52"/>
    </row>
    <row r="9469" spans="3:3" x14ac:dyDescent="0.35">
      <c r="C9469" s="52"/>
    </row>
    <row r="9470" spans="3:3" x14ac:dyDescent="0.35">
      <c r="C9470" s="52"/>
    </row>
    <row r="9471" spans="3:3" x14ac:dyDescent="0.35">
      <c r="C9471" s="52"/>
    </row>
    <row r="9472" spans="3:3" x14ac:dyDescent="0.35">
      <c r="C9472" s="52"/>
    </row>
    <row r="9473" spans="3:3" x14ac:dyDescent="0.35">
      <c r="C9473" s="52"/>
    </row>
    <row r="9474" spans="3:3" x14ac:dyDescent="0.35">
      <c r="C9474" s="52"/>
    </row>
    <row r="9475" spans="3:3" x14ac:dyDescent="0.35">
      <c r="C9475" s="52"/>
    </row>
    <row r="9476" spans="3:3" x14ac:dyDescent="0.35">
      <c r="C9476" s="52"/>
    </row>
    <row r="9477" spans="3:3" x14ac:dyDescent="0.35">
      <c r="C9477" s="52"/>
    </row>
    <row r="9478" spans="3:3" x14ac:dyDescent="0.35">
      <c r="C9478" s="52"/>
    </row>
    <row r="9479" spans="3:3" x14ac:dyDescent="0.35">
      <c r="C9479" s="52"/>
    </row>
    <row r="9480" spans="3:3" x14ac:dyDescent="0.35">
      <c r="C9480" s="52"/>
    </row>
    <row r="9481" spans="3:3" x14ac:dyDescent="0.35">
      <c r="C9481" s="52"/>
    </row>
    <row r="9482" spans="3:3" x14ac:dyDescent="0.35">
      <c r="C9482" s="52"/>
    </row>
    <row r="9483" spans="3:3" x14ac:dyDescent="0.35">
      <c r="C9483" s="52"/>
    </row>
    <row r="9484" spans="3:3" x14ac:dyDescent="0.35">
      <c r="C9484" s="52"/>
    </row>
    <row r="9485" spans="3:3" x14ac:dyDescent="0.35">
      <c r="C9485" s="52"/>
    </row>
    <row r="9486" spans="3:3" x14ac:dyDescent="0.35">
      <c r="C9486" s="52"/>
    </row>
    <row r="9487" spans="3:3" x14ac:dyDescent="0.35">
      <c r="C9487" s="52"/>
    </row>
    <row r="9488" spans="3:3" x14ac:dyDescent="0.35">
      <c r="C9488" s="52"/>
    </row>
    <row r="9489" spans="3:3" x14ac:dyDescent="0.35">
      <c r="C9489" s="52"/>
    </row>
    <row r="9490" spans="3:3" x14ac:dyDescent="0.35">
      <c r="C9490" s="52"/>
    </row>
    <row r="9491" spans="3:3" x14ac:dyDescent="0.35">
      <c r="C9491" s="52"/>
    </row>
    <row r="9492" spans="3:3" x14ac:dyDescent="0.35">
      <c r="C9492" s="52"/>
    </row>
    <row r="9493" spans="3:3" x14ac:dyDescent="0.35">
      <c r="C9493" s="52"/>
    </row>
    <row r="9494" spans="3:3" x14ac:dyDescent="0.35">
      <c r="C9494" s="52"/>
    </row>
    <row r="9495" spans="3:3" x14ac:dyDescent="0.35">
      <c r="C9495" s="52"/>
    </row>
    <row r="9496" spans="3:3" x14ac:dyDescent="0.35">
      <c r="C9496" s="52"/>
    </row>
    <row r="9497" spans="3:3" x14ac:dyDescent="0.35">
      <c r="C9497" s="52"/>
    </row>
    <row r="9498" spans="3:3" x14ac:dyDescent="0.35">
      <c r="C9498" s="52"/>
    </row>
    <row r="9499" spans="3:3" x14ac:dyDescent="0.35">
      <c r="C9499" s="52"/>
    </row>
    <row r="9500" spans="3:3" x14ac:dyDescent="0.35">
      <c r="C9500" s="52"/>
    </row>
    <row r="9501" spans="3:3" x14ac:dyDescent="0.35">
      <c r="C9501" s="52"/>
    </row>
    <row r="9502" spans="3:3" x14ac:dyDescent="0.35">
      <c r="C9502" s="52"/>
    </row>
    <row r="9503" spans="3:3" x14ac:dyDescent="0.35">
      <c r="C9503" s="52"/>
    </row>
    <row r="9504" spans="3:3" x14ac:dyDescent="0.35">
      <c r="C9504" s="52"/>
    </row>
    <row r="9505" spans="3:3" x14ac:dyDescent="0.35">
      <c r="C9505" s="52"/>
    </row>
    <row r="9506" spans="3:3" x14ac:dyDescent="0.35">
      <c r="C9506" s="52"/>
    </row>
    <row r="9507" spans="3:3" x14ac:dyDescent="0.35">
      <c r="C9507" s="52"/>
    </row>
    <row r="9508" spans="3:3" x14ac:dyDescent="0.35">
      <c r="C9508" s="52"/>
    </row>
    <row r="9509" spans="3:3" x14ac:dyDescent="0.35">
      <c r="C9509" s="52"/>
    </row>
    <row r="9510" spans="3:3" x14ac:dyDescent="0.35">
      <c r="C9510" s="52"/>
    </row>
    <row r="9511" spans="3:3" x14ac:dyDescent="0.35">
      <c r="C9511" s="52"/>
    </row>
    <row r="9512" spans="3:3" x14ac:dyDescent="0.35">
      <c r="C9512" s="52"/>
    </row>
    <row r="9513" spans="3:3" x14ac:dyDescent="0.35">
      <c r="C9513" s="52"/>
    </row>
    <row r="9514" spans="3:3" x14ac:dyDescent="0.35">
      <c r="C9514" s="52"/>
    </row>
    <row r="9515" spans="3:3" x14ac:dyDescent="0.35">
      <c r="C9515" s="52"/>
    </row>
    <row r="9516" spans="3:3" x14ac:dyDescent="0.35">
      <c r="C9516" s="52"/>
    </row>
    <row r="9517" spans="3:3" x14ac:dyDescent="0.35">
      <c r="C9517" s="52"/>
    </row>
    <row r="9518" spans="3:3" x14ac:dyDescent="0.35">
      <c r="C9518" s="52"/>
    </row>
    <row r="9519" spans="3:3" x14ac:dyDescent="0.35">
      <c r="C9519" s="52"/>
    </row>
    <row r="9520" spans="3:3" x14ac:dyDescent="0.35">
      <c r="C9520" s="52"/>
    </row>
    <row r="9521" spans="3:3" x14ac:dyDescent="0.35">
      <c r="C9521" s="52"/>
    </row>
    <row r="9522" spans="3:3" x14ac:dyDescent="0.35">
      <c r="C9522" s="52"/>
    </row>
    <row r="9523" spans="3:3" x14ac:dyDescent="0.35">
      <c r="C9523" s="52"/>
    </row>
    <row r="9524" spans="3:3" x14ac:dyDescent="0.35">
      <c r="C9524" s="52"/>
    </row>
    <row r="9525" spans="3:3" x14ac:dyDescent="0.35">
      <c r="C9525" s="52"/>
    </row>
    <row r="9526" spans="3:3" x14ac:dyDescent="0.35">
      <c r="C9526" s="52"/>
    </row>
    <row r="9527" spans="3:3" x14ac:dyDescent="0.35">
      <c r="C9527" s="52"/>
    </row>
    <row r="9528" spans="3:3" x14ac:dyDescent="0.35">
      <c r="C9528" s="52"/>
    </row>
    <row r="9529" spans="3:3" x14ac:dyDescent="0.35">
      <c r="C9529" s="52"/>
    </row>
    <row r="9530" spans="3:3" x14ac:dyDescent="0.35">
      <c r="C9530" s="52"/>
    </row>
    <row r="9531" spans="3:3" x14ac:dyDescent="0.35">
      <c r="C9531" s="52"/>
    </row>
    <row r="9532" spans="3:3" x14ac:dyDescent="0.35">
      <c r="C9532" s="52"/>
    </row>
    <row r="9533" spans="3:3" x14ac:dyDescent="0.35">
      <c r="C9533" s="52"/>
    </row>
    <row r="9534" spans="3:3" x14ac:dyDescent="0.35">
      <c r="C9534" s="52"/>
    </row>
    <row r="9535" spans="3:3" x14ac:dyDescent="0.35">
      <c r="C9535" s="52"/>
    </row>
    <row r="9536" spans="3:3" x14ac:dyDescent="0.35">
      <c r="C9536" s="52"/>
    </row>
    <row r="9537" spans="3:3" x14ac:dyDescent="0.35">
      <c r="C9537" s="52"/>
    </row>
    <row r="9538" spans="3:3" x14ac:dyDescent="0.35">
      <c r="C9538" s="52"/>
    </row>
    <row r="9539" spans="3:3" x14ac:dyDescent="0.35">
      <c r="C9539" s="52"/>
    </row>
    <row r="9540" spans="3:3" x14ac:dyDescent="0.35">
      <c r="C9540" s="52"/>
    </row>
    <row r="9541" spans="3:3" x14ac:dyDescent="0.35">
      <c r="C9541" s="52"/>
    </row>
    <row r="9542" spans="3:3" x14ac:dyDescent="0.35">
      <c r="C9542" s="52"/>
    </row>
    <row r="9543" spans="3:3" x14ac:dyDescent="0.35">
      <c r="C9543" s="52"/>
    </row>
    <row r="9544" spans="3:3" x14ac:dyDescent="0.35">
      <c r="C9544" s="52"/>
    </row>
    <row r="9545" spans="3:3" x14ac:dyDescent="0.35">
      <c r="C9545" s="52"/>
    </row>
    <row r="9546" spans="3:3" x14ac:dyDescent="0.35">
      <c r="C9546" s="52"/>
    </row>
    <row r="9547" spans="3:3" x14ac:dyDescent="0.35">
      <c r="C9547" s="52"/>
    </row>
    <row r="9548" spans="3:3" x14ac:dyDescent="0.35">
      <c r="C9548" s="52"/>
    </row>
    <row r="9549" spans="3:3" x14ac:dyDescent="0.35">
      <c r="C9549" s="52"/>
    </row>
    <row r="9550" spans="3:3" x14ac:dyDescent="0.35">
      <c r="C9550" s="52"/>
    </row>
    <row r="9551" spans="3:3" x14ac:dyDescent="0.35">
      <c r="C9551" s="52"/>
    </row>
    <row r="9552" spans="3:3" x14ac:dyDescent="0.35">
      <c r="C9552" s="52"/>
    </row>
    <row r="9553" spans="3:3" x14ac:dyDescent="0.35">
      <c r="C9553" s="52"/>
    </row>
    <row r="9554" spans="3:3" x14ac:dyDescent="0.35">
      <c r="C9554" s="52"/>
    </row>
    <row r="9555" spans="3:3" x14ac:dyDescent="0.35">
      <c r="C9555" s="52"/>
    </row>
    <row r="9556" spans="3:3" x14ac:dyDescent="0.35">
      <c r="C9556" s="52"/>
    </row>
    <row r="9557" spans="3:3" x14ac:dyDescent="0.35">
      <c r="C9557" s="52"/>
    </row>
    <row r="9558" spans="3:3" x14ac:dyDescent="0.35">
      <c r="C9558" s="52"/>
    </row>
    <row r="9559" spans="3:3" x14ac:dyDescent="0.35">
      <c r="C9559" s="52"/>
    </row>
    <row r="9560" spans="3:3" x14ac:dyDescent="0.35">
      <c r="C9560" s="52"/>
    </row>
    <row r="9561" spans="3:3" x14ac:dyDescent="0.35">
      <c r="C9561" s="52"/>
    </row>
    <row r="9562" spans="3:3" x14ac:dyDescent="0.35">
      <c r="C9562" s="52"/>
    </row>
    <row r="9563" spans="3:3" x14ac:dyDescent="0.35">
      <c r="C9563" s="52"/>
    </row>
    <row r="9564" spans="3:3" x14ac:dyDescent="0.35">
      <c r="C9564" s="52"/>
    </row>
    <row r="9565" spans="3:3" x14ac:dyDescent="0.35">
      <c r="C9565" s="52"/>
    </row>
    <row r="9566" spans="3:3" x14ac:dyDescent="0.35">
      <c r="C9566" s="52"/>
    </row>
    <row r="9567" spans="3:3" x14ac:dyDescent="0.35">
      <c r="C9567" s="52"/>
    </row>
    <row r="9568" spans="3:3" x14ac:dyDescent="0.35">
      <c r="C9568" s="52"/>
    </row>
    <row r="9569" spans="3:3" x14ac:dyDescent="0.35">
      <c r="C9569" s="52"/>
    </row>
    <row r="9570" spans="3:3" x14ac:dyDescent="0.35">
      <c r="C9570" s="52"/>
    </row>
    <row r="9571" spans="3:3" x14ac:dyDescent="0.35">
      <c r="C9571" s="52"/>
    </row>
    <row r="9572" spans="3:3" x14ac:dyDescent="0.35">
      <c r="C9572" s="52"/>
    </row>
    <row r="9573" spans="3:3" x14ac:dyDescent="0.35">
      <c r="C9573" s="52"/>
    </row>
    <row r="9574" spans="3:3" x14ac:dyDescent="0.35">
      <c r="C9574" s="52"/>
    </row>
    <row r="9575" spans="3:3" x14ac:dyDescent="0.35">
      <c r="C9575" s="52"/>
    </row>
    <row r="9576" spans="3:3" x14ac:dyDescent="0.35">
      <c r="C9576" s="52"/>
    </row>
    <row r="9577" spans="3:3" x14ac:dyDescent="0.35">
      <c r="C9577" s="52"/>
    </row>
    <row r="9578" spans="3:3" x14ac:dyDescent="0.35">
      <c r="C9578" s="52"/>
    </row>
    <row r="9579" spans="3:3" x14ac:dyDescent="0.35">
      <c r="C9579" s="52"/>
    </row>
    <row r="9580" spans="3:3" x14ac:dyDescent="0.35">
      <c r="C9580" s="52"/>
    </row>
    <row r="9581" spans="3:3" x14ac:dyDescent="0.35">
      <c r="C9581" s="52"/>
    </row>
    <row r="9582" spans="3:3" x14ac:dyDescent="0.35">
      <c r="C9582" s="52"/>
    </row>
    <row r="9583" spans="3:3" x14ac:dyDescent="0.35">
      <c r="C9583" s="52"/>
    </row>
    <row r="9584" spans="3:3" x14ac:dyDescent="0.35">
      <c r="C9584" s="52"/>
    </row>
    <row r="9585" spans="3:3" x14ac:dyDescent="0.35">
      <c r="C9585" s="52"/>
    </row>
    <row r="9586" spans="3:3" x14ac:dyDescent="0.35">
      <c r="C9586" s="52"/>
    </row>
    <row r="9587" spans="3:3" x14ac:dyDescent="0.35">
      <c r="C9587" s="52"/>
    </row>
    <row r="9588" spans="3:3" x14ac:dyDescent="0.35">
      <c r="C9588" s="52"/>
    </row>
    <row r="9589" spans="3:3" x14ac:dyDescent="0.35">
      <c r="C9589" s="52"/>
    </row>
    <row r="9590" spans="3:3" x14ac:dyDescent="0.35">
      <c r="C9590" s="52"/>
    </row>
    <row r="9591" spans="3:3" x14ac:dyDescent="0.35">
      <c r="C9591" s="52"/>
    </row>
    <row r="9592" spans="3:3" x14ac:dyDescent="0.35">
      <c r="C9592" s="52"/>
    </row>
    <row r="9593" spans="3:3" x14ac:dyDescent="0.35">
      <c r="C9593" s="52"/>
    </row>
    <row r="9594" spans="3:3" x14ac:dyDescent="0.35">
      <c r="C9594" s="52"/>
    </row>
    <row r="9595" spans="3:3" x14ac:dyDescent="0.35">
      <c r="C9595" s="52"/>
    </row>
    <row r="9596" spans="3:3" x14ac:dyDescent="0.35">
      <c r="C9596" s="52"/>
    </row>
    <row r="9597" spans="3:3" x14ac:dyDescent="0.35">
      <c r="C9597" s="52"/>
    </row>
    <row r="9598" spans="3:3" x14ac:dyDescent="0.35">
      <c r="C9598" s="52"/>
    </row>
    <row r="9599" spans="3:3" x14ac:dyDescent="0.35">
      <c r="C9599" s="52"/>
    </row>
    <row r="9600" spans="3:3" x14ac:dyDescent="0.35">
      <c r="C9600" s="52"/>
    </row>
    <row r="9601" spans="3:3" x14ac:dyDescent="0.35">
      <c r="C9601" s="52"/>
    </row>
    <row r="9602" spans="3:3" x14ac:dyDescent="0.35">
      <c r="C9602" s="52"/>
    </row>
    <row r="9603" spans="3:3" x14ac:dyDescent="0.35">
      <c r="C9603" s="52"/>
    </row>
    <row r="9604" spans="3:3" x14ac:dyDescent="0.35">
      <c r="C9604" s="52"/>
    </row>
    <row r="9605" spans="3:3" x14ac:dyDescent="0.35">
      <c r="C9605" s="52"/>
    </row>
    <row r="9606" spans="3:3" x14ac:dyDescent="0.35">
      <c r="C9606" s="52"/>
    </row>
    <row r="9607" spans="3:3" x14ac:dyDescent="0.35">
      <c r="C9607" s="52"/>
    </row>
    <row r="9608" spans="3:3" x14ac:dyDescent="0.35">
      <c r="C9608" s="52"/>
    </row>
    <row r="9609" spans="3:3" x14ac:dyDescent="0.35">
      <c r="C9609" s="52"/>
    </row>
    <row r="9610" spans="3:3" x14ac:dyDescent="0.35">
      <c r="C9610" s="52"/>
    </row>
    <row r="9611" spans="3:3" x14ac:dyDescent="0.35">
      <c r="C9611" s="52"/>
    </row>
    <row r="9612" spans="3:3" x14ac:dyDescent="0.35">
      <c r="C9612" s="52"/>
    </row>
    <row r="9613" spans="3:3" x14ac:dyDescent="0.35">
      <c r="C9613" s="52"/>
    </row>
    <row r="9614" spans="3:3" x14ac:dyDescent="0.35">
      <c r="C9614" s="52"/>
    </row>
    <row r="9615" spans="3:3" x14ac:dyDescent="0.35">
      <c r="C9615" s="52"/>
    </row>
    <row r="9616" spans="3:3" x14ac:dyDescent="0.35">
      <c r="C9616" s="52"/>
    </row>
    <row r="9617" spans="3:3" x14ac:dyDescent="0.35">
      <c r="C9617" s="52"/>
    </row>
    <row r="9618" spans="3:3" x14ac:dyDescent="0.35">
      <c r="C9618" s="52"/>
    </row>
    <row r="9619" spans="3:3" x14ac:dyDescent="0.35">
      <c r="C9619" s="52"/>
    </row>
    <row r="9620" spans="3:3" x14ac:dyDescent="0.35">
      <c r="C9620" s="52"/>
    </row>
    <row r="9621" spans="3:3" x14ac:dyDescent="0.35">
      <c r="C9621" s="52"/>
    </row>
    <row r="9622" spans="3:3" x14ac:dyDescent="0.35">
      <c r="C9622" s="52"/>
    </row>
    <row r="9623" spans="3:3" x14ac:dyDescent="0.35">
      <c r="C9623" s="52"/>
    </row>
    <row r="9624" spans="3:3" x14ac:dyDescent="0.35">
      <c r="C9624" s="52"/>
    </row>
    <row r="9625" spans="3:3" x14ac:dyDescent="0.35">
      <c r="C9625" s="52"/>
    </row>
    <row r="9626" spans="3:3" x14ac:dyDescent="0.35">
      <c r="C9626" s="52"/>
    </row>
    <row r="9627" spans="3:3" x14ac:dyDescent="0.35">
      <c r="C9627" s="52"/>
    </row>
    <row r="9628" spans="3:3" x14ac:dyDescent="0.35">
      <c r="C9628" s="52"/>
    </row>
    <row r="9629" spans="3:3" x14ac:dyDescent="0.35">
      <c r="C9629" s="52"/>
    </row>
    <row r="9630" spans="3:3" x14ac:dyDescent="0.35">
      <c r="C9630" s="52"/>
    </row>
    <row r="9631" spans="3:3" x14ac:dyDescent="0.35">
      <c r="C9631" s="52"/>
    </row>
    <row r="9632" spans="3:3" x14ac:dyDescent="0.35">
      <c r="C9632" s="52"/>
    </row>
    <row r="9633" spans="3:3" x14ac:dyDescent="0.35">
      <c r="C9633" s="52"/>
    </row>
    <row r="9634" spans="3:3" x14ac:dyDescent="0.35">
      <c r="C9634" s="52"/>
    </row>
    <row r="9635" spans="3:3" x14ac:dyDescent="0.35">
      <c r="C9635" s="52"/>
    </row>
    <row r="9636" spans="3:3" x14ac:dyDescent="0.35">
      <c r="C9636" s="52"/>
    </row>
    <row r="9637" spans="3:3" x14ac:dyDescent="0.35">
      <c r="C9637" s="52"/>
    </row>
    <row r="9638" spans="3:3" x14ac:dyDescent="0.35">
      <c r="C9638" s="52"/>
    </row>
    <row r="9639" spans="3:3" x14ac:dyDescent="0.35">
      <c r="C9639" s="52"/>
    </row>
    <row r="9640" spans="3:3" x14ac:dyDescent="0.35">
      <c r="C9640" s="52"/>
    </row>
    <row r="9641" spans="3:3" x14ac:dyDescent="0.35">
      <c r="C9641" s="52"/>
    </row>
    <row r="9642" spans="3:3" x14ac:dyDescent="0.35">
      <c r="C9642" s="52"/>
    </row>
    <row r="9643" spans="3:3" x14ac:dyDescent="0.35">
      <c r="C9643" s="52"/>
    </row>
    <row r="9644" spans="3:3" x14ac:dyDescent="0.35">
      <c r="C9644" s="52"/>
    </row>
    <row r="9645" spans="3:3" x14ac:dyDescent="0.35">
      <c r="C9645" s="52"/>
    </row>
    <row r="9646" spans="3:3" x14ac:dyDescent="0.35">
      <c r="C9646" s="52"/>
    </row>
    <row r="9647" spans="3:3" x14ac:dyDescent="0.35">
      <c r="C9647" s="52"/>
    </row>
    <row r="9648" spans="3:3" x14ac:dyDescent="0.35">
      <c r="C9648" s="52"/>
    </row>
    <row r="9649" spans="3:3" x14ac:dyDescent="0.35">
      <c r="C9649" s="52"/>
    </row>
    <row r="9650" spans="3:3" x14ac:dyDescent="0.35">
      <c r="C9650" s="52"/>
    </row>
    <row r="9651" spans="3:3" x14ac:dyDescent="0.35">
      <c r="C9651" s="52"/>
    </row>
    <row r="9652" spans="3:3" x14ac:dyDescent="0.35">
      <c r="C9652" s="52"/>
    </row>
    <row r="9653" spans="3:3" x14ac:dyDescent="0.35">
      <c r="C9653" s="52"/>
    </row>
    <row r="9654" spans="3:3" x14ac:dyDescent="0.35">
      <c r="C9654" s="52"/>
    </row>
    <row r="9655" spans="3:3" x14ac:dyDescent="0.35">
      <c r="C9655" s="52"/>
    </row>
    <row r="9656" spans="3:3" x14ac:dyDescent="0.35">
      <c r="C9656" s="52"/>
    </row>
    <row r="9657" spans="3:3" x14ac:dyDescent="0.35">
      <c r="C9657" s="52"/>
    </row>
    <row r="9658" spans="3:3" x14ac:dyDescent="0.35">
      <c r="C9658" s="52"/>
    </row>
    <row r="9659" spans="3:3" x14ac:dyDescent="0.35">
      <c r="C9659" s="52"/>
    </row>
    <row r="9660" spans="3:3" x14ac:dyDescent="0.35">
      <c r="C9660" s="52"/>
    </row>
    <row r="9661" spans="3:3" x14ac:dyDescent="0.35">
      <c r="C9661" s="52"/>
    </row>
    <row r="9662" spans="3:3" x14ac:dyDescent="0.35">
      <c r="C9662" s="52"/>
    </row>
    <row r="9663" spans="3:3" x14ac:dyDescent="0.35">
      <c r="C9663" s="52"/>
    </row>
    <row r="9664" spans="3:3" x14ac:dyDescent="0.35">
      <c r="C9664" s="52"/>
    </row>
    <row r="9665" spans="3:3" x14ac:dyDescent="0.35">
      <c r="C9665" s="52"/>
    </row>
    <row r="9666" spans="3:3" x14ac:dyDescent="0.35">
      <c r="C9666" s="52"/>
    </row>
    <row r="9667" spans="3:3" x14ac:dyDescent="0.35">
      <c r="C9667" s="52"/>
    </row>
    <row r="9668" spans="3:3" x14ac:dyDescent="0.35">
      <c r="C9668" s="52"/>
    </row>
    <row r="9669" spans="3:3" x14ac:dyDescent="0.35">
      <c r="C9669" s="52"/>
    </row>
    <row r="9670" spans="3:3" x14ac:dyDescent="0.35">
      <c r="C9670" s="52"/>
    </row>
    <row r="9671" spans="3:3" x14ac:dyDescent="0.35">
      <c r="C9671" s="52"/>
    </row>
    <row r="9672" spans="3:3" x14ac:dyDescent="0.35">
      <c r="C9672" s="52"/>
    </row>
    <row r="9673" spans="3:3" x14ac:dyDescent="0.35">
      <c r="C9673" s="52"/>
    </row>
    <row r="9674" spans="3:3" x14ac:dyDescent="0.35">
      <c r="C9674" s="52"/>
    </row>
    <row r="9675" spans="3:3" x14ac:dyDescent="0.35">
      <c r="C9675" s="52"/>
    </row>
    <row r="9676" spans="3:3" x14ac:dyDescent="0.35">
      <c r="C9676" s="52"/>
    </row>
    <row r="9677" spans="3:3" x14ac:dyDescent="0.35">
      <c r="C9677" s="52"/>
    </row>
    <row r="9678" spans="3:3" x14ac:dyDescent="0.35">
      <c r="C9678" s="52"/>
    </row>
    <row r="9679" spans="3:3" x14ac:dyDescent="0.35">
      <c r="C9679" s="52"/>
    </row>
    <row r="9680" spans="3:3" x14ac:dyDescent="0.35">
      <c r="C9680" s="52"/>
    </row>
    <row r="9681" spans="3:3" x14ac:dyDescent="0.35">
      <c r="C9681" s="52"/>
    </row>
    <row r="9682" spans="3:3" x14ac:dyDescent="0.35">
      <c r="C9682" s="52"/>
    </row>
    <row r="9683" spans="3:3" x14ac:dyDescent="0.35">
      <c r="C9683" s="52"/>
    </row>
    <row r="9684" spans="3:3" x14ac:dyDescent="0.35">
      <c r="C9684" s="52"/>
    </row>
    <row r="9685" spans="3:3" x14ac:dyDescent="0.35">
      <c r="C9685" s="52"/>
    </row>
    <row r="9686" spans="3:3" x14ac:dyDescent="0.35">
      <c r="C9686" s="52"/>
    </row>
    <row r="9687" spans="3:3" x14ac:dyDescent="0.35">
      <c r="C9687" s="52"/>
    </row>
    <row r="9688" spans="3:3" x14ac:dyDescent="0.35">
      <c r="C9688" s="52"/>
    </row>
    <row r="9689" spans="3:3" x14ac:dyDescent="0.35">
      <c r="C9689" s="52"/>
    </row>
    <row r="9690" spans="3:3" x14ac:dyDescent="0.35">
      <c r="C9690" s="52"/>
    </row>
    <row r="9691" spans="3:3" x14ac:dyDescent="0.35">
      <c r="C9691" s="52"/>
    </row>
    <row r="9692" spans="3:3" x14ac:dyDescent="0.35">
      <c r="C9692" s="52"/>
    </row>
    <row r="9693" spans="3:3" x14ac:dyDescent="0.35">
      <c r="C9693" s="52"/>
    </row>
    <row r="9694" spans="3:3" x14ac:dyDescent="0.35">
      <c r="C9694" s="52"/>
    </row>
    <row r="9695" spans="3:3" x14ac:dyDescent="0.35">
      <c r="C9695" s="52"/>
    </row>
    <row r="9696" spans="3:3" x14ac:dyDescent="0.35">
      <c r="C9696" s="52"/>
    </row>
    <row r="9697" spans="3:3" x14ac:dyDescent="0.35">
      <c r="C9697" s="52"/>
    </row>
    <row r="9698" spans="3:3" x14ac:dyDescent="0.35">
      <c r="C9698" s="52"/>
    </row>
    <row r="9699" spans="3:3" x14ac:dyDescent="0.35">
      <c r="C9699" s="52"/>
    </row>
    <row r="9700" spans="3:3" x14ac:dyDescent="0.35">
      <c r="C9700" s="52"/>
    </row>
    <row r="9701" spans="3:3" x14ac:dyDescent="0.35">
      <c r="C9701" s="52"/>
    </row>
    <row r="9702" spans="3:3" x14ac:dyDescent="0.35">
      <c r="C9702" s="52"/>
    </row>
    <row r="9703" spans="3:3" x14ac:dyDescent="0.35">
      <c r="C9703" s="52"/>
    </row>
    <row r="9704" spans="3:3" x14ac:dyDescent="0.35">
      <c r="C9704" s="52"/>
    </row>
    <row r="9705" spans="3:3" x14ac:dyDescent="0.35">
      <c r="C9705" s="52"/>
    </row>
    <row r="9706" spans="3:3" x14ac:dyDescent="0.35">
      <c r="C9706" s="52"/>
    </row>
    <row r="9707" spans="3:3" x14ac:dyDescent="0.35">
      <c r="C9707" s="52"/>
    </row>
    <row r="9708" spans="3:3" x14ac:dyDescent="0.35">
      <c r="C9708" s="52"/>
    </row>
    <row r="9709" spans="3:3" x14ac:dyDescent="0.35">
      <c r="C9709" s="52"/>
    </row>
    <row r="9710" spans="3:3" x14ac:dyDescent="0.35">
      <c r="C9710" s="52"/>
    </row>
    <row r="9711" spans="3:3" x14ac:dyDescent="0.35">
      <c r="C9711" s="52"/>
    </row>
    <row r="9712" spans="3:3" x14ac:dyDescent="0.35">
      <c r="C9712" s="52"/>
    </row>
    <row r="9713" spans="3:3" x14ac:dyDescent="0.35">
      <c r="C9713" s="52"/>
    </row>
    <row r="9714" spans="3:3" x14ac:dyDescent="0.35">
      <c r="C9714" s="52"/>
    </row>
    <row r="9715" spans="3:3" x14ac:dyDescent="0.35">
      <c r="C9715" s="52"/>
    </row>
    <row r="9716" spans="3:3" x14ac:dyDescent="0.35">
      <c r="C9716" s="52"/>
    </row>
    <row r="9717" spans="3:3" x14ac:dyDescent="0.35">
      <c r="C9717" s="52"/>
    </row>
    <row r="9718" spans="3:3" x14ac:dyDescent="0.35">
      <c r="C9718" s="52"/>
    </row>
    <row r="9719" spans="3:3" x14ac:dyDescent="0.35">
      <c r="C9719" s="52"/>
    </row>
    <row r="9720" spans="3:3" x14ac:dyDescent="0.35">
      <c r="C9720" s="52"/>
    </row>
    <row r="9721" spans="3:3" x14ac:dyDescent="0.35">
      <c r="C9721" s="52"/>
    </row>
    <row r="9722" spans="3:3" x14ac:dyDescent="0.35">
      <c r="C9722" s="52"/>
    </row>
    <row r="9723" spans="3:3" x14ac:dyDescent="0.35">
      <c r="C9723" s="52"/>
    </row>
    <row r="9724" spans="3:3" x14ac:dyDescent="0.35">
      <c r="C9724" s="52"/>
    </row>
    <row r="9725" spans="3:3" x14ac:dyDescent="0.35">
      <c r="C9725" s="52"/>
    </row>
    <row r="9726" spans="3:3" x14ac:dyDescent="0.35">
      <c r="C9726" s="52"/>
    </row>
    <row r="9727" spans="3:3" x14ac:dyDescent="0.35">
      <c r="C9727" s="52"/>
    </row>
    <row r="9728" spans="3:3" x14ac:dyDescent="0.35">
      <c r="C9728" s="52"/>
    </row>
    <row r="9729" spans="3:3" x14ac:dyDescent="0.35">
      <c r="C9729" s="52"/>
    </row>
    <row r="9730" spans="3:3" x14ac:dyDescent="0.35">
      <c r="C9730" s="52"/>
    </row>
    <row r="9731" spans="3:3" x14ac:dyDescent="0.35">
      <c r="C9731" s="52"/>
    </row>
    <row r="9732" spans="3:3" x14ac:dyDescent="0.35">
      <c r="C9732" s="52"/>
    </row>
    <row r="9733" spans="3:3" x14ac:dyDescent="0.35">
      <c r="C9733" s="52"/>
    </row>
    <row r="9734" spans="3:3" x14ac:dyDescent="0.35">
      <c r="C9734" s="52"/>
    </row>
    <row r="9735" spans="3:3" x14ac:dyDescent="0.35">
      <c r="C9735" s="52"/>
    </row>
    <row r="9736" spans="3:3" x14ac:dyDescent="0.35">
      <c r="C9736" s="52"/>
    </row>
    <row r="9737" spans="3:3" x14ac:dyDescent="0.35">
      <c r="C9737" s="52"/>
    </row>
    <row r="9738" spans="3:3" x14ac:dyDescent="0.35">
      <c r="C9738" s="52"/>
    </row>
    <row r="9739" spans="3:3" x14ac:dyDescent="0.35">
      <c r="C9739" s="52"/>
    </row>
    <row r="9740" spans="3:3" x14ac:dyDescent="0.35">
      <c r="C9740" s="52"/>
    </row>
    <row r="9741" spans="3:3" x14ac:dyDescent="0.35">
      <c r="C9741" s="52"/>
    </row>
    <row r="9742" spans="3:3" x14ac:dyDescent="0.35">
      <c r="C9742" s="52"/>
    </row>
    <row r="9743" spans="3:3" x14ac:dyDescent="0.35">
      <c r="C9743" s="52"/>
    </row>
    <row r="9744" spans="3:3" x14ac:dyDescent="0.35">
      <c r="C9744" s="52"/>
    </row>
    <row r="9745" spans="3:3" x14ac:dyDescent="0.35">
      <c r="C9745" s="52"/>
    </row>
    <row r="9746" spans="3:3" x14ac:dyDescent="0.35">
      <c r="C9746" s="52"/>
    </row>
    <row r="9747" spans="3:3" x14ac:dyDescent="0.35">
      <c r="C9747" s="52"/>
    </row>
    <row r="9748" spans="3:3" x14ac:dyDescent="0.35">
      <c r="C9748" s="52"/>
    </row>
    <row r="9749" spans="3:3" x14ac:dyDescent="0.35">
      <c r="C9749" s="52"/>
    </row>
    <row r="9750" spans="3:3" x14ac:dyDescent="0.35">
      <c r="C9750" s="52"/>
    </row>
    <row r="9751" spans="3:3" x14ac:dyDescent="0.35">
      <c r="C9751" s="52"/>
    </row>
    <row r="9752" spans="3:3" x14ac:dyDescent="0.35">
      <c r="C9752" s="52"/>
    </row>
    <row r="9753" spans="3:3" x14ac:dyDescent="0.35">
      <c r="C9753" s="52"/>
    </row>
    <row r="9754" spans="3:3" x14ac:dyDescent="0.35">
      <c r="C9754" s="52"/>
    </row>
    <row r="9755" spans="3:3" x14ac:dyDescent="0.35">
      <c r="C9755" s="52"/>
    </row>
    <row r="9756" spans="3:3" x14ac:dyDescent="0.35">
      <c r="C9756" s="52"/>
    </row>
    <row r="9757" spans="3:3" x14ac:dyDescent="0.35">
      <c r="C9757" s="52"/>
    </row>
    <row r="9758" spans="3:3" x14ac:dyDescent="0.35">
      <c r="C9758" s="52"/>
    </row>
    <row r="9759" spans="3:3" x14ac:dyDescent="0.35">
      <c r="C9759" s="52"/>
    </row>
    <row r="9760" spans="3:3" x14ac:dyDescent="0.35">
      <c r="C9760" s="52"/>
    </row>
    <row r="9761" spans="3:3" x14ac:dyDescent="0.35">
      <c r="C9761" s="52"/>
    </row>
    <row r="9762" spans="3:3" x14ac:dyDescent="0.35">
      <c r="C9762" s="52"/>
    </row>
    <row r="9763" spans="3:3" x14ac:dyDescent="0.35">
      <c r="C9763" s="52"/>
    </row>
    <row r="9764" spans="3:3" x14ac:dyDescent="0.35">
      <c r="C9764" s="52"/>
    </row>
    <row r="9765" spans="3:3" x14ac:dyDescent="0.35">
      <c r="C9765" s="52"/>
    </row>
    <row r="9766" spans="3:3" x14ac:dyDescent="0.35">
      <c r="C9766" s="52"/>
    </row>
    <row r="9767" spans="3:3" x14ac:dyDescent="0.35">
      <c r="C9767" s="52"/>
    </row>
    <row r="9768" spans="3:3" x14ac:dyDescent="0.35">
      <c r="C9768" s="52"/>
    </row>
    <row r="9769" spans="3:3" x14ac:dyDescent="0.35">
      <c r="C9769" s="52"/>
    </row>
    <row r="9770" spans="3:3" x14ac:dyDescent="0.35">
      <c r="C9770" s="52"/>
    </row>
    <row r="9771" spans="3:3" x14ac:dyDescent="0.35">
      <c r="C9771" s="52"/>
    </row>
    <row r="9772" spans="3:3" x14ac:dyDescent="0.35">
      <c r="C9772" s="52"/>
    </row>
    <row r="9773" spans="3:3" x14ac:dyDescent="0.35">
      <c r="C9773" s="52"/>
    </row>
    <row r="9774" spans="3:3" x14ac:dyDescent="0.35">
      <c r="C9774" s="52"/>
    </row>
    <row r="9775" spans="3:3" x14ac:dyDescent="0.35">
      <c r="C9775" s="52"/>
    </row>
    <row r="9776" spans="3:3" x14ac:dyDescent="0.35">
      <c r="C9776" s="52"/>
    </row>
    <row r="9777" spans="3:3" x14ac:dyDescent="0.35">
      <c r="C9777" s="52"/>
    </row>
    <row r="9778" spans="3:3" x14ac:dyDescent="0.35">
      <c r="C9778" s="52"/>
    </row>
    <row r="9779" spans="3:3" x14ac:dyDescent="0.35">
      <c r="C9779" s="52"/>
    </row>
    <row r="9780" spans="3:3" x14ac:dyDescent="0.35">
      <c r="C9780" s="52"/>
    </row>
    <row r="9781" spans="3:3" x14ac:dyDescent="0.35">
      <c r="C9781" s="52"/>
    </row>
    <row r="9782" spans="3:3" x14ac:dyDescent="0.35">
      <c r="C9782" s="52"/>
    </row>
    <row r="9783" spans="3:3" x14ac:dyDescent="0.35">
      <c r="C9783" s="52"/>
    </row>
    <row r="9784" spans="3:3" x14ac:dyDescent="0.35">
      <c r="C9784" s="52"/>
    </row>
    <row r="9785" spans="3:3" x14ac:dyDescent="0.35">
      <c r="C9785" s="52"/>
    </row>
    <row r="9786" spans="3:3" x14ac:dyDescent="0.35">
      <c r="C9786" s="52"/>
    </row>
    <row r="9787" spans="3:3" x14ac:dyDescent="0.35">
      <c r="C9787" s="52"/>
    </row>
    <row r="9788" spans="3:3" x14ac:dyDescent="0.35">
      <c r="C9788" s="52"/>
    </row>
    <row r="9789" spans="3:3" x14ac:dyDescent="0.35">
      <c r="C9789" s="52"/>
    </row>
    <row r="9790" spans="3:3" x14ac:dyDescent="0.35">
      <c r="C9790" s="52"/>
    </row>
    <row r="9791" spans="3:3" x14ac:dyDescent="0.35">
      <c r="C9791" s="52"/>
    </row>
    <row r="9792" spans="3:3" x14ac:dyDescent="0.35">
      <c r="C9792" s="52"/>
    </row>
    <row r="9793" spans="3:3" x14ac:dyDescent="0.35">
      <c r="C9793" s="52"/>
    </row>
    <row r="9794" spans="3:3" x14ac:dyDescent="0.35">
      <c r="C9794" s="52"/>
    </row>
    <row r="9795" spans="3:3" x14ac:dyDescent="0.35">
      <c r="C9795" s="52"/>
    </row>
    <row r="9796" spans="3:3" x14ac:dyDescent="0.35">
      <c r="C9796" s="52"/>
    </row>
    <row r="9797" spans="3:3" x14ac:dyDescent="0.35">
      <c r="C9797" s="52"/>
    </row>
    <row r="9798" spans="3:3" x14ac:dyDescent="0.35">
      <c r="C9798" s="52"/>
    </row>
    <row r="9799" spans="3:3" x14ac:dyDescent="0.35">
      <c r="C9799" s="52"/>
    </row>
    <row r="9800" spans="3:3" x14ac:dyDescent="0.35">
      <c r="C9800" s="52"/>
    </row>
    <row r="9801" spans="3:3" x14ac:dyDescent="0.35">
      <c r="C9801" s="52"/>
    </row>
    <row r="9802" spans="3:3" x14ac:dyDescent="0.35">
      <c r="C9802" s="52"/>
    </row>
    <row r="9803" spans="3:3" x14ac:dyDescent="0.35">
      <c r="C9803" s="52"/>
    </row>
    <row r="9804" spans="3:3" x14ac:dyDescent="0.35">
      <c r="C9804" s="52"/>
    </row>
    <row r="9805" spans="3:3" x14ac:dyDescent="0.35">
      <c r="C9805" s="52"/>
    </row>
    <row r="9806" spans="3:3" x14ac:dyDescent="0.35">
      <c r="C9806" s="52"/>
    </row>
    <row r="9807" spans="3:3" x14ac:dyDescent="0.35">
      <c r="C9807" s="52"/>
    </row>
    <row r="9808" spans="3:3" x14ac:dyDescent="0.35">
      <c r="C9808" s="52"/>
    </row>
    <row r="9809" spans="3:3" x14ac:dyDescent="0.35">
      <c r="C9809" s="52"/>
    </row>
    <row r="9810" spans="3:3" x14ac:dyDescent="0.35">
      <c r="C9810" s="52"/>
    </row>
    <row r="9811" spans="3:3" x14ac:dyDescent="0.35">
      <c r="C9811" s="52"/>
    </row>
    <row r="9812" spans="3:3" x14ac:dyDescent="0.35">
      <c r="C9812" s="52"/>
    </row>
    <row r="9813" spans="3:3" x14ac:dyDescent="0.35">
      <c r="C9813" s="52"/>
    </row>
    <row r="9814" spans="3:3" x14ac:dyDescent="0.35">
      <c r="C9814" s="52"/>
    </row>
    <row r="9815" spans="3:3" x14ac:dyDescent="0.35">
      <c r="C9815" s="52"/>
    </row>
    <row r="9816" spans="3:3" x14ac:dyDescent="0.35">
      <c r="C9816" s="52"/>
    </row>
    <row r="9817" spans="3:3" x14ac:dyDescent="0.35">
      <c r="C9817" s="52"/>
    </row>
    <row r="9818" spans="3:3" x14ac:dyDescent="0.35">
      <c r="C9818" s="52"/>
    </row>
    <row r="9819" spans="3:3" x14ac:dyDescent="0.35">
      <c r="C9819" s="52"/>
    </row>
    <row r="9820" spans="3:3" x14ac:dyDescent="0.35">
      <c r="C9820" s="52"/>
    </row>
    <row r="9821" spans="3:3" x14ac:dyDescent="0.35">
      <c r="C9821" s="52"/>
    </row>
    <row r="9822" spans="3:3" x14ac:dyDescent="0.35">
      <c r="C9822" s="52"/>
    </row>
    <row r="9823" spans="3:3" x14ac:dyDescent="0.35">
      <c r="C9823" s="52"/>
    </row>
    <row r="9824" spans="3:3" x14ac:dyDescent="0.35">
      <c r="C9824" s="52"/>
    </row>
    <row r="9825" spans="3:3" x14ac:dyDescent="0.35">
      <c r="C9825" s="52"/>
    </row>
    <row r="9826" spans="3:3" x14ac:dyDescent="0.35">
      <c r="C9826" s="52"/>
    </row>
    <row r="9827" spans="3:3" x14ac:dyDescent="0.35">
      <c r="C9827" s="52"/>
    </row>
    <row r="9828" spans="3:3" x14ac:dyDescent="0.35">
      <c r="C9828" s="52"/>
    </row>
    <row r="9829" spans="3:3" x14ac:dyDescent="0.35">
      <c r="C9829" s="52"/>
    </row>
    <row r="9830" spans="3:3" x14ac:dyDescent="0.35">
      <c r="C9830" s="52"/>
    </row>
    <row r="9831" spans="3:3" x14ac:dyDescent="0.35">
      <c r="C9831" s="52"/>
    </row>
    <row r="9832" spans="3:3" x14ac:dyDescent="0.35">
      <c r="C9832" s="52"/>
    </row>
    <row r="9833" spans="3:3" x14ac:dyDescent="0.35">
      <c r="C9833" s="52"/>
    </row>
    <row r="9834" spans="3:3" x14ac:dyDescent="0.35">
      <c r="C9834" s="52"/>
    </row>
    <row r="9835" spans="3:3" x14ac:dyDescent="0.35">
      <c r="C9835" s="52"/>
    </row>
    <row r="9836" spans="3:3" x14ac:dyDescent="0.35">
      <c r="C9836" s="52"/>
    </row>
    <row r="9837" spans="3:3" x14ac:dyDescent="0.35">
      <c r="C9837" s="52"/>
    </row>
    <row r="9838" spans="3:3" x14ac:dyDescent="0.35">
      <c r="C9838" s="52"/>
    </row>
    <row r="9839" spans="3:3" x14ac:dyDescent="0.35">
      <c r="C9839" s="52"/>
    </row>
    <row r="9840" spans="3:3" x14ac:dyDescent="0.35">
      <c r="C9840" s="52"/>
    </row>
    <row r="9841" spans="3:3" x14ac:dyDescent="0.35">
      <c r="C9841" s="52"/>
    </row>
    <row r="9842" spans="3:3" x14ac:dyDescent="0.35">
      <c r="C9842" s="52"/>
    </row>
    <row r="9843" spans="3:3" x14ac:dyDescent="0.35">
      <c r="C9843" s="52"/>
    </row>
    <row r="9844" spans="3:3" x14ac:dyDescent="0.35">
      <c r="C9844" s="52"/>
    </row>
    <row r="9845" spans="3:3" x14ac:dyDescent="0.35">
      <c r="C9845" s="52"/>
    </row>
    <row r="9846" spans="3:3" x14ac:dyDescent="0.35">
      <c r="C9846" s="52"/>
    </row>
    <row r="9847" spans="3:3" x14ac:dyDescent="0.35">
      <c r="C9847" s="52"/>
    </row>
    <row r="9848" spans="3:3" x14ac:dyDescent="0.35">
      <c r="C9848" s="52"/>
    </row>
    <row r="9849" spans="3:3" x14ac:dyDescent="0.35">
      <c r="C9849" s="52"/>
    </row>
    <row r="9850" spans="3:3" x14ac:dyDescent="0.35">
      <c r="C9850" s="52"/>
    </row>
    <row r="9851" spans="3:3" x14ac:dyDescent="0.35">
      <c r="C9851" s="52"/>
    </row>
    <row r="9852" spans="3:3" x14ac:dyDescent="0.35">
      <c r="C9852" s="52"/>
    </row>
    <row r="9853" spans="3:3" x14ac:dyDescent="0.35">
      <c r="C9853" s="52"/>
    </row>
    <row r="9854" spans="3:3" x14ac:dyDescent="0.35">
      <c r="C9854" s="52"/>
    </row>
    <row r="9855" spans="3:3" x14ac:dyDescent="0.35">
      <c r="C9855" s="52"/>
    </row>
    <row r="9856" spans="3:3" x14ac:dyDescent="0.35">
      <c r="C9856" s="52"/>
    </row>
    <row r="9857" spans="3:3" x14ac:dyDescent="0.35">
      <c r="C9857" s="52"/>
    </row>
    <row r="9858" spans="3:3" x14ac:dyDescent="0.35">
      <c r="C9858" s="52"/>
    </row>
    <row r="9859" spans="3:3" x14ac:dyDescent="0.35">
      <c r="C9859" s="52"/>
    </row>
    <row r="9860" spans="3:3" x14ac:dyDescent="0.35">
      <c r="C9860" s="52"/>
    </row>
    <row r="9861" spans="3:3" x14ac:dyDescent="0.35">
      <c r="C9861" s="52"/>
    </row>
    <row r="9862" spans="3:3" x14ac:dyDescent="0.35">
      <c r="C9862" s="52"/>
    </row>
    <row r="9863" spans="3:3" x14ac:dyDescent="0.35">
      <c r="C9863" s="52"/>
    </row>
    <row r="9864" spans="3:3" x14ac:dyDescent="0.35">
      <c r="C9864" s="52"/>
    </row>
    <row r="9865" spans="3:3" x14ac:dyDescent="0.35">
      <c r="C9865" s="52"/>
    </row>
    <row r="9866" spans="3:3" x14ac:dyDescent="0.35">
      <c r="C9866" s="52"/>
    </row>
    <row r="9867" spans="3:3" x14ac:dyDescent="0.35">
      <c r="C9867" s="52"/>
    </row>
    <row r="9868" spans="3:3" x14ac:dyDescent="0.35">
      <c r="C9868" s="52"/>
    </row>
    <row r="9869" spans="3:3" x14ac:dyDescent="0.35">
      <c r="C9869" s="52"/>
    </row>
    <row r="9870" spans="3:3" x14ac:dyDescent="0.35">
      <c r="C9870" s="52"/>
    </row>
    <row r="9871" spans="3:3" x14ac:dyDescent="0.35">
      <c r="C9871" s="52"/>
    </row>
    <row r="9872" spans="3:3" x14ac:dyDescent="0.35">
      <c r="C9872" s="52"/>
    </row>
    <row r="9873" spans="3:3" x14ac:dyDescent="0.35">
      <c r="C9873" s="52"/>
    </row>
    <row r="9874" spans="3:3" x14ac:dyDescent="0.35">
      <c r="C9874" s="52"/>
    </row>
    <row r="9875" spans="3:3" x14ac:dyDescent="0.35">
      <c r="C9875" s="52"/>
    </row>
    <row r="9876" spans="3:3" x14ac:dyDescent="0.35">
      <c r="C9876" s="52"/>
    </row>
    <row r="9877" spans="3:3" x14ac:dyDescent="0.35">
      <c r="C9877" s="52"/>
    </row>
    <row r="9878" spans="3:3" x14ac:dyDescent="0.35">
      <c r="C9878" s="52"/>
    </row>
    <row r="9879" spans="3:3" x14ac:dyDescent="0.35">
      <c r="C9879" s="52"/>
    </row>
    <row r="9880" spans="3:3" x14ac:dyDescent="0.35">
      <c r="C9880" s="52"/>
    </row>
    <row r="9881" spans="3:3" x14ac:dyDescent="0.35">
      <c r="C9881" s="52"/>
    </row>
    <row r="9882" spans="3:3" x14ac:dyDescent="0.35">
      <c r="C9882" s="52"/>
    </row>
    <row r="9883" spans="3:3" x14ac:dyDescent="0.35">
      <c r="C9883" s="52"/>
    </row>
    <row r="9884" spans="3:3" x14ac:dyDescent="0.35">
      <c r="C9884" s="52"/>
    </row>
    <row r="9885" spans="3:3" x14ac:dyDescent="0.35">
      <c r="C9885" s="52"/>
    </row>
    <row r="9886" spans="3:3" x14ac:dyDescent="0.35">
      <c r="C9886" s="52"/>
    </row>
    <row r="9887" spans="3:3" x14ac:dyDescent="0.35">
      <c r="C9887" s="52"/>
    </row>
    <row r="9888" spans="3:3" x14ac:dyDescent="0.35">
      <c r="C9888" s="52"/>
    </row>
    <row r="9889" spans="3:3" x14ac:dyDescent="0.35">
      <c r="C9889" s="52"/>
    </row>
    <row r="9890" spans="3:3" x14ac:dyDescent="0.35">
      <c r="C9890" s="52"/>
    </row>
    <row r="9891" spans="3:3" x14ac:dyDescent="0.35">
      <c r="C9891" s="52"/>
    </row>
    <row r="9892" spans="3:3" x14ac:dyDescent="0.35">
      <c r="C9892" s="52"/>
    </row>
    <row r="9893" spans="3:3" x14ac:dyDescent="0.35">
      <c r="C9893" s="52"/>
    </row>
    <row r="9894" spans="3:3" x14ac:dyDescent="0.35">
      <c r="C9894" s="52"/>
    </row>
    <row r="9895" spans="3:3" x14ac:dyDescent="0.35">
      <c r="C9895" s="52"/>
    </row>
    <row r="9896" spans="3:3" x14ac:dyDescent="0.35">
      <c r="C9896" s="52"/>
    </row>
    <row r="9897" spans="3:3" x14ac:dyDescent="0.35">
      <c r="C9897" s="52"/>
    </row>
    <row r="9898" spans="3:3" x14ac:dyDescent="0.35">
      <c r="C9898" s="52"/>
    </row>
    <row r="9899" spans="3:3" x14ac:dyDescent="0.35">
      <c r="C9899" s="52"/>
    </row>
    <row r="9900" spans="3:3" x14ac:dyDescent="0.35">
      <c r="C9900" s="52"/>
    </row>
    <row r="9901" spans="3:3" x14ac:dyDescent="0.35">
      <c r="C9901" s="52"/>
    </row>
    <row r="9902" spans="3:3" x14ac:dyDescent="0.35">
      <c r="C9902" s="52"/>
    </row>
    <row r="9903" spans="3:3" x14ac:dyDescent="0.35">
      <c r="C9903" s="52"/>
    </row>
    <row r="9904" spans="3:3" x14ac:dyDescent="0.35">
      <c r="C9904" s="52"/>
    </row>
    <row r="9905" spans="3:3" x14ac:dyDescent="0.35">
      <c r="C9905" s="52"/>
    </row>
    <row r="9906" spans="3:3" x14ac:dyDescent="0.35">
      <c r="C9906" s="52"/>
    </row>
    <row r="9907" spans="3:3" x14ac:dyDescent="0.35">
      <c r="C9907" s="52"/>
    </row>
    <row r="9908" spans="3:3" x14ac:dyDescent="0.35">
      <c r="C9908" s="52"/>
    </row>
    <row r="9909" spans="3:3" x14ac:dyDescent="0.35">
      <c r="C9909" s="52"/>
    </row>
    <row r="9910" spans="3:3" x14ac:dyDescent="0.35">
      <c r="C9910" s="52"/>
    </row>
    <row r="9911" spans="3:3" x14ac:dyDescent="0.35">
      <c r="C9911" s="52"/>
    </row>
    <row r="9912" spans="3:3" x14ac:dyDescent="0.35">
      <c r="C9912" s="52"/>
    </row>
    <row r="9913" spans="3:3" x14ac:dyDescent="0.35">
      <c r="C9913" s="52"/>
    </row>
    <row r="9914" spans="3:3" x14ac:dyDescent="0.35">
      <c r="C9914" s="52"/>
    </row>
    <row r="9915" spans="3:3" x14ac:dyDescent="0.35">
      <c r="C9915" s="52"/>
    </row>
    <row r="9916" spans="3:3" x14ac:dyDescent="0.35">
      <c r="C9916" s="52"/>
    </row>
    <row r="9917" spans="3:3" x14ac:dyDescent="0.35">
      <c r="C9917" s="52"/>
    </row>
    <row r="9918" spans="3:3" x14ac:dyDescent="0.35">
      <c r="C9918" s="52"/>
    </row>
    <row r="9919" spans="3:3" x14ac:dyDescent="0.35">
      <c r="C9919" s="52"/>
    </row>
    <row r="9920" spans="3:3" x14ac:dyDescent="0.35">
      <c r="C9920" s="52"/>
    </row>
    <row r="9921" spans="3:3" x14ac:dyDescent="0.35">
      <c r="C9921" s="52"/>
    </row>
    <row r="9922" spans="3:3" x14ac:dyDescent="0.35">
      <c r="C9922" s="52"/>
    </row>
    <row r="9923" spans="3:3" x14ac:dyDescent="0.35">
      <c r="C9923" s="52"/>
    </row>
    <row r="9924" spans="3:3" x14ac:dyDescent="0.35">
      <c r="C9924" s="52"/>
    </row>
    <row r="9925" spans="3:3" x14ac:dyDescent="0.35">
      <c r="C9925" s="52"/>
    </row>
    <row r="9926" spans="3:3" x14ac:dyDescent="0.35">
      <c r="C9926" s="52"/>
    </row>
    <row r="9927" spans="3:3" x14ac:dyDescent="0.35">
      <c r="C9927" s="52"/>
    </row>
    <row r="9928" spans="3:3" x14ac:dyDescent="0.35">
      <c r="C9928" s="52"/>
    </row>
    <row r="9929" spans="3:3" x14ac:dyDescent="0.35">
      <c r="C9929" s="52"/>
    </row>
    <row r="9930" spans="3:3" x14ac:dyDescent="0.35">
      <c r="C9930" s="52"/>
    </row>
    <row r="9931" spans="3:3" x14ac:dyDescent="0.35">
      <c r="C9931" s="52"/>
    </row>
    <row r="9932" spans="3:3" x14ac:dyDescent="0.35">
      <c r="C9932" s="52"/>
    </row>
    <row r="9933" spans="3:3" x14ac:dyDescent="0.35">
      <c r="C9933" s="52"/>
    </row>
    <row r="9934" spans="3:3" x14ac:dyDescent="0.35">
      <c r="C9934" s="52"/>
    </row>
    <row r="9935" spans="3:3" x14ac:dyDescent="0.35">
      <c r="C9935" s="52"/>
    </row>
    <row r="9936" spans="3:3" x14ac:dyDescent="0.35">
      <c r="C9936" s="52"/>
    </row>
    <row r="9937" spans="3:3" x14ac:dyDescent="0.35">
      <c r="C9937" s="52"/>
    </row>
    <row r="9938" spans="3:3" x14ac:dyDescent="0.35">
      <c r="C9938" s="52"/>
    </row>
    <row r="9939" spans="3:3" x14ac:dyDescent="0.35">
      <c r="C9939" s="52"/>
    </row>
    <row r="9940" spans="3:3" x14ac:dyDescent="0.35">
      <c r="C9940" s="52"/>
    </row>
    <row r="9941" spans="3:3" x14ac:dyDescent="0.35">
      <c r="C9941" s="52"/>
    </row>
    <row r="9942" spans="3:3" x14ac:dyDescent="0.35">
      <c r="C9942" s="52"/>
    </row>
    <row r="9943" spans="3:3" x14ac:dyDescent="0.35">
      <c r="C9943" s="52"/>
    </row>
    <row r="9944" spans="3:3" x14ac:dyDescent="0.35">
      <c r="C9944" s="52"/>
    </row>
    <row r="9945" spans="3:3" x14ac:dyDescent="0.35">
      <c r="C9945" s="52"/>
    </row>
    <row r="9946" spans="3:3" x14ac:dyDescent="0.35">
      <c r="C9946" s="52"/>
    </row>
    <row r="9947" spans="3:3" x14ac:dyDescent="0.35">
      <c r="C9947" s="52"/>
    </row>
    <row r="9948" spans="3:3" x14ac:dyDescent="0.35">
      <c r="C9948" s="52"/>
    </row>
    <row r="9949" spans="3:3" x14ac:dyDescent="0.35">
      <c r="C9949" s="52"/>
    </row>
    <row r="9950" spans="3:3" x14ac:dyDescent="0.35">
      <c r="C9950" s="52"/>
    </row>
    <row r="9951" spans="3:3" x14ac:dyDescent="0.35">
      <c r="C9951" s="52"/>
    </row>
    <row r="9952" spans="3:3" x14ac:dyDescent="0.35">
      <c r="C9952" s="52"/>
    </row>
    <row r="9953" spans="3:3" x14ac:dyDescent="0.35">
      <c r="C9953" s="52"/>
    </row>
    <row r="9954" spans="3:3" x14ac:dyDescent="0.35">
      <c r="C9954" s="52"/>
    </row>
    <row r="9955" spans="3:3" x14ac:dyDescent="0.35">
      <c r="C9955" s="52"/>
    </row>
    <row r="9956" spans="3:3" x14ac:dyDescent="0.35">
      <c r="C9956" s="52"/>
    </row>
    <row r="9957" spans="3:3" x14ac:dyDescent="0.35">
      <c r="C9957" s="52"/>
    </row>
    <row r="9958" spans="3:3" x14ac:dyDescent="0.35">
      <c r="C9958" s="52"/>
    </row>
    <row r="9959" spans="3:3" x14ac:dyDescent="0.35">
      <c r="C9959" s="52"/>
    </row>
    <row r="9960" spans="3:3" x14ac:dyDescent="0.35">
      <c r="C9960" s="52"/>
    </row>
    <row r="9961" spans="3:3" x14ac:dyDescent="0.35">
      <c r="C9961" s="52"/>
    </row>
    <row r="9962" spans="3:3" x14ac:dyDescent="0.35">
      <c r="C9962" s="52"/>
    </row>
    <row r="9963" spans="3:3" x14ac:dyDescent="0.35">
      <c r="C9963" s="52"/>
    </row>
    <row r="9964" spans="3:3" x14ac:dyDescent="0.35">
      <c r="C9964" s="52"/>
    </row>
    <row r="9965" spans="3:3" x14ac:dyDescent="0.35">
      <c r="C9965" s="52"/>
    </row>
    <row r="9966" spans="3:3" x14ac:dyDescent="0.35">
      <c r="C9966" s="52"/>
    </row>
    <row r="9967" spans="3:3" x14ac:dyDescent="0.35">
      <c r="C9967" s="52"/>
    </row>
    <row r="9968" spans="3:3" x14ac:dyDescent="0.35">
      <c r="C9968" s="52"/>
    </row>
    <row r="9969" spans="3:3" x14ac:dyDescent="0.35">
      <c r="C9969" s="52"/>
    </row>
    <row r="9970" spans="3:3" x14ac:dyDescent="0.35">
      <c r="C9970" s="52"/>
    </row>
    <row r="9971" spans="3:3" x14ac:dyDescent="0.35">
      <c r="C9971" s="52"/>
    </row>
    <row r="9972" spans="3:3" x14ac:dyDescent="0.35">
      <c r="C9972" s="52"/>
    </row>
    <row r="9973" spans="3:3" x14ac:dyDescent="0.35">
      <c r="C9973" s="52"/>
    </row>
    <row r="9974" spans="3:3" x14ac:dyDescent="0.35">
      <c r="C9974" s="52"/>
    </row>
    <row r="9975" spans="3:3" x14ac:dyDescent="0.35">
      <c r="C9975" s="52"/>
    </row>
    <row r="9976" spans="3:3" x14ac:dyDescent="0.35">
      <c r="C9976" s="52"/>
    </row>
    <row r="9977" spans="3:3" x14ac:dyDescent="0.35">
      <c r="C9977" s="52"/>
    </row>
    <row r="9978" spans="3:3" x14ac:dyDescent="0.35">
      <c r="C9978" s="52"/>
    </row>
    <row r="9979" spans="3:3" x14ac:dyDescent="0.35">
      <c r="C9979" s="52"/>
    </row>
    <row r="9980" spans="3:3" x14ac:dyDescent="0.35">
      <c r="C9980" s="52"/>
    </row>
    <row r="9981" spans="3:3" x14ac:dyDescent="0.35">
      <c r="C9981" s="52"/>
    </row>
    <row r="9982" spans="3:3" x14ac:dyDescent="0.35">
      <c r="C9982" s="52"/>
    </row>
    <row r="9983" spans="3:3" x14ac:dyDescent="0.35">
      <c r="C9983" s="52"/>
    </row>
    <row r="9984" spans="3:3" x14ac:dyDescent="0.35">
      <c r="C9984" s="52"/>
    </row>
    <row r="9985" spans="3:3" x14ac:dyDescent="0.35">
      <c r="C9985" s="52"/>
    </row>
    <row r="9986" spans="3:3" x14ac:dyDescent="0.35">
      <c r="C9986" s="52"/>
    </row>
    <row r="9987" spans="3:3" x14ac:dyDescent="0.35">
      <c r="C9987" s="52"/>
    </row>
    <row r="9988" spans="3:3" x14ac:dyDescent="0.35">
      <c r="C9988" s="52"/>
    </row>
    <row r="9989" spans="3:3" x14ac:dyDescent="0.35">
      <c r="C9989" s="52"/>
    </row>
    <row r="9990" spans="3:3" x14ac:dyDescent="0.35">
      <c r="C9990" s="52"/>
    </row>
    <row r="9991" spans="3:3" x14ac:dyDescent="0.35">
      <c r="C9991" s="52"/>
    </row>
    <row r="9992" spans="3:3" x14ac:dyDescent="0.35">
      <c r="C9992" s="52"/>
    </row>
    <row r="9993" spans="3:3" x14ac:dyDescent="0.35">
      <c r="C9993" s="52"/>
    </row>
    <row r="9994" spans="3:3" x14ac:dyDescent="0.35">
      <c r="C9994" s="52"/>
    </row>
    <row r="9995" spans="3:3" x14ac:dyDescent="0.35">
      <c r="C9995" s="52"/>
    </row>
    <row r="9996" spans="3:3" x14ac:dyDescent="0.35">
      <c r="C9996" s="52"/>
    </row>
    <row r="9997" spans="3:3" x14ac:dyDescent="0.35">
      <c r="C9997" s="52"/>
    </row>
    <row r="9998" spans="3:3" x14ac:dyDescent="0.35">
      <c r="C9998" s="52"/>
    </row>
    <row r="9999" spans="3:3" x14ac:dyDescent="0.35">
      <c r="C9999" s="52"/>
    </row>
    <row r="10000" spans="3:3" x14ac:dyDescent="0.35">
      <c r="C10000" s="52"/>
    </row>
    <row r="10001" spans="3:3" x14ac:dyDescent="0.35">
      <c r="C10001" s="52"/>
    </row>
    <row r="10002" spans="3:3" x14ac:dyDescent="0.35">
      <c r="C10002" s="52"/>
    </row>
    <row r="10003" spans="3:3" x14ac:dyDescent="0.35">
      <c r="C10003" s="52"/>
    </row>
    <row r="10004" spans="3:3" x14ac:dyDescent="0.35">
      <c r="C10004" s="52"/>
    </row>
    <row r="10005" spans="3:3" x14ac:dyDescent="0.35">
      <c r="C10005" s="52"/>
    </row>
    <row r="10006" spans="3:3" x14ac:dyDescent="0.35">
      <c r="C10006" s="52"/>
    </row>
    <row r="10007" spans="3:3" x14ac:dyDescent="0.35">
      <c r="C10007" s="52"/>
    </row>
    <row r="10008" spans="3:3" x14ac:dyDescent="0.35">
      <c r="C10008" s="52"/>
    </row>
    <row r="10009" spans="3:3" x14ac:dyDescent="0.35">
      <c r="C10009" s="52"/>
    </row>
    <row r="10010" spans="3:3" x14ac:dyDescent="0.35">
      <c r="C10010" s="52"/>
    </row>
    <row r="10011" spans="3:3" x14ac:dyDescent="0.35">
      <c r="C10011" s="52"/>
    </row>
    <row r="10012" spans="3:3" x14ac:dyDescent="0.35">
      <c r="C10012" s="52"/>
    </row>
    <row r="10013" spans="3:3" x14ac:dyDescent="0.35">
      <c r="C10013" s="52"/>
    </row>
    <row r="10014" spans="3:3" x14ac:dyDescent="0.35">
      <c r="C10014" s="52"/>
    </row>
    <row r="10015" spans="3:3" x14ac:dyDescent="0.35">
      <c r="C10015" s="52"/>
    </row>
    <row r="10016" spans="3:3" x14ac:dyDescent="0.35">
      <c r="C10016" s="52"/>
    </row>
    <row r="10017" spans="3:3" x14ac:dyDescent="0.35">
      <c r="C10017" s="52"/>
    </row>
    <row r="10018" spans="3:3" x14ac:dyDescent="0.35">
      <c r="C10018" s="52"/>
    </row>
    <row r="10019" spans="3:3" x14ac:dyDescent="0.35">
      <c r="C10019" s="52"/>
    </row>
    <row r="10020" spans="3:3" x14ac:dyDescent="0.35">
      <c r="C10020" s="52"/>
    </row>
    <row r="10021" spans="3:3" x14ac:dyDescent="0.35">
      <c r="C10021" s="52"/>
    </row>
    <row r="10022" spans="3:3" x14ac:dyDescent="0.35">
      <c r="C10022" s="52"/>
    </row>
    <row r="10023" spans="3:3" x14ac:dyDescent="0.35">
      <c r="C10023" s="52"/>
    </row>
    <row r="10024" spans="3:3" x14ac:dyDescent="0.35">
      <c r="C10024" s="52"/>
    </row>
    <row r="10025" spans="3:3" x14ac:dyDescent="0.35">
      <c r="C10025" s="52"/>
    </row>
    <row r="10026" spans="3:3" x14ac:dyDescent="0.35">
      <c r="C10026" s="52"/>
    </row>
    <row r="10027" spans="3:3" x14ac:dyDescent="0.35">
      <c r="C10027" s="52"/>
    </row>
    <row r="10028" spans="3:3" x14ac:dyDescent="0.35">
      <c r="C10028" s="52"/>
    </row>
    <row r="10029" spans="3:3" x14ac:dyDescent="0.35">
      <c r="C10029" s="52"/>
    </row>
    <row r="10030" spans="3:3" x14ac:dyDescent="0.35">
      <c r="C10030" s="52"/>
    </row>
    <row r="10031" spans="3:3" x14ac:dyDescent="0.35">
      <c r="C10031" s="52"/>
    </row>
    <row r="10032" spans="3:3" x14ac:dyDescent="0.35">
      <c r="C10032" s="52"/>
    </row>
    <row r="10033" spans="3:3" x14ac:dyDescent="0.35">
      <c r="C10033" s="52"/>
    </row>
    <row r="10034" spans="3:3" x14ac:dyDescent="0.35">
      <c r="C10034" s="52"/>
    </row>
    <row r="10035" spans="3:3" x14ac:dyDescent="0.35">
      <c r="C10035" s="52"/>
    </row>
    <row r="10036" spans="3:3" x14ac:dyDescent="0.35">
      <c r="C10036" s="52"/>
    </row>
    <row r="10037" spans="3:3" x14ac:dyDescent="0.35">
      <c r="C10037" s="52"/>
    </row>
    <row r="10038" spans="3:3" x14ac:dyDescent="0.35">
      <c r="C10038" s="52"/>
    </row>
    <row r="10039" spans="3:3" x14ac:dyDescent="0.35">
      <c r="C10039" s="52"/>
    </row>
    <row r="10040" spans="3:3" x14ac:dyDescent="0.35">
      <c r="C10040" s="52"/>
    </row>
    <row r="10041" spans="3:3" x14ac:dyDescent="0.35">
      <c r="C10041" s="52"/>
    </row>
    <row r="10042" spans="3:3" x14ac:dyDescent="0.35">
      <c r="C10042" s="52"/>
    </row>
    <row r="10043" spans="3:3" x14ac:dyDescent="0.35">
      <c r="C10043" s="52"/>
    </row>
    <row r="10044" spans="3:3" x14ac:dyDescent="0.35">
      <c r="C10044" s="52"/>
    </row>
    <row r="10045" spans="3:3" x14ac:dyDescent="0.35">
      <c r="C10045" s="52"/>
    </row>
    <row r="10046" spans="3:3" x14ac:dyDescent="0.35">
      <c r="C10046" s="52"/>
    </row>
    <row r="10047" spans="3:3" x14ac:dyDescent="0.35">
      <c r="C10047" s="52"/>
    </row>
    <row r="10048" spans="3:3" x14ac:dyDescent="0.35">
      <c r="C10048" s="52"/>
    </row>
    <row r="10049" spans="3:3" x14ac:dyDescent="0.35">
      <c r="C10049" s="52"/>
    </row>
    <row r="10050" spans="3:3" x14ac:dyDescent="0.35">
      <c r="C10050" s="52"/>
    </row>
    <row r="10051" spans="3:3" x14ac:dyDescent="0.35">
      <c r="C10051" s="52"/>
    </row>
    <row r="10052" spans="3:3" x14ac:dyDescent="0.35">
      <c r="C10052" s="52"/>
    </row>
    <row r="10053" spans="3:3" x14ac:dyDescent="0.35">
      <c r="C10053" s="52"/>
    </row>
    <row r="10054" spans="3:3" x14ac:dyDescent="0.35">
      <c r="C10054" s="52"/>
    </row>
    <row r="10055" spans="3:3" x14ac:dyDescent="0.35">
      <c r="C10055" s="52"/>
    </row>
    <row r="10056" spans="3:3" x14ac:dyDescent="0.35">
      <c r="C10056" s="52"/>
    </row>
    <row r="10057" spans="3:3" x14ac:dyDescent="0.35">
      <c r="C10057" s="52"/>
    </row>
    <row r="10058" spans="3:3" x14ac:dyDescent="0.35">
      <c r="C10058" s="52"/>
    </row>
    <row r="10059" spans="3:3" x14ac:dyDescent="0.35">
      <c r="C10059" s="52"/>
    </row>
    <row r="10060" spans="3:3" x14ac:dyDescent="0.35">
      <c r="C10060" s="52"/>
    </row>
    <row r="10061" spans="3:3" x14ac:dyDescent="0.35">
      <c r="C10061" s="52"/>
    </row>
    <row r="10062" spans="3:3" x14ac:dyDescent="0.35">
      <c r="C10062" s="52"/>
    </row>
    <row r="10063" spans="3:3" x14ac:dyDescent="0.35">
      <c r="C10063" s="52"/>
    </row>
    <row r="10064" spans="3:3" x14ac:dyDescent="0.35">
      <c r="C10064" s="52"/>
    </row>
    <row r="10065" spans="3:3" x14ac:dyDescent="0.35">
      <c r="C10065" s="52"/>
    </row>
    <row r="10066" spans="3:3" x14ac:dyDescent="0.35">
      <c r="C10066" s="52"/>
    </row>
    <row r="10067" spans="3:3" x14ac:dyDescent="0.35">
      <c r="C10067" s="52"/>
    </row>
    <row r="10068" spans="3:3" x14ac:dyDescent="0.35">
      <c r="C10068" s="52"/>
    </row>
    <row r="10069" spans="3:3" x14ac:dyDescent="0.35">
      <c r="C10069" s="52"/>
    </row>
    <row r="10070" spans="3:3" x14ac:dyDescent="0.35">
      <c r="C10070" s="52"/>
    </row>
    <row r="10071" spans="3:3" x14ac:dyDescent="0.35">
      <c r="C10071" s="52"/>
    </row>
    <row r="10072" spans="3:3" x14ac:dyDescent="0.35">
      <c r="C10072" s="52"/>
    </row>
    <row r="10073" spans="3:3" x14ac:dyDescent="0.35">
      <c r="C10073" s="52"/>
    </row>
    <row r="10074" spans="3:3" x14ac:dyDescent="0.35">
      <c r="C10074" s="52"/>
    </row>
    <row r="10075" spans="3:3" x14ac:dyDescent="0.35">
      <c r="C10075" s="52"/>
    </row>
    <row r="10076" spans="3:3" x14ac:dyDescent="0.35">
      <c r="C10076" s="52"/>
    </row>
    <row r="10077" spans="3:3" x14ac:dyDescent="0.35">
      <c r="C10077" s="52"/>
    </row>
    <row r="10078" spans="3:3" x14ac:dyDescent="0.35">
      <c r="C10078" s="52"/>
    </row>
    <row r="10079" spans="3:3" x14ac:dyDescent="0.35">
      <c r="C10079" s="52"/>
    </row>
    <row r="10080" spans="3:3" x14ac:dyDescent="0.35">
      <c r="C10080" s="52"/>
    </row>
    <row r="10081" spans="3:3" x14ac:dyDescent="0.35">
      <c r="C10081" s="52"/>
    </row>
    <row r="10082" spans="3:3" x14ac:dyDescent="0.35">
      <c r="C10082" s="52"/>
    </row>
    <row r="10083" spans="3:3" x14ac:dyDescent="0.35">
      <c r="C10083" s="52"/>
    </row>
    <row r="10084" spans="3:3" x14ac:dyDescent="0.35">
      <c r="C10084" s="52"/>
    </row>
    <row r="10085" spans="3:3" x14ac:dyDescent="0.35">
      <c r="C10085" s="52"/>
    </row>
    <row r="10086" spans="3:3" x14ac:dyDescent="0.35">
      <c r="C10086" s="52"/>
    </row>
    <row r="10087" spans="3:3" x14ac:dyDescent="0.35">
      <c r="C10087" s="52"/>
    </row>
    <row r="10088" spans="3:3" x14ac:dyDescent="0.35">
      <c r="C10088" s="52"/>
    </row>
    <row r="10089" spans="3:3" x14ac:dyDescent="0.35">
      <c r="C10089" s="52"/>
    </row>
    <row r="10090" spans="3:3" x14ac:dyDescent="0.35">
      <c r="C10090" s="52"/>
    </row>
    <row r="10091" spans="3:3" x14ac:dyDescent="0.35">
      <c r="C10091" s="52"/>
    </row>
    <row r="10092" spans="3:3" x14ac:dyDescent="0.35">
      <c r="C10092" s="52"/>
    </row>
    <row r="10093" spans="3:3" x14ac:dyDescent="0.35">
      <c r="C10093" s="52"/>
    </row>
    <row r="10094" spans="3:3" x14ac:dyDescent="0.35">
      <c r="C10094" s="52"/>
    </row>
    <row r="10095" spans="3:3" x14ac:dyDescent="0.35">
      <c r="C10095" s="52"/>
    </row>
    <row r="10096" spans="3:3" x14ac:dyDescent="0.35">
      <c r="C10096" s="52"/>
    </row>
    <row r="10097" spans="3:3" x14ac:dyDescent="0.35">
      <c r="C10097" s="52"/>
    </row>
    <row r="10098" spans="3:3" x14ac:dyDescent="0.35">
      <c r="C10098" s="52"/>
    </row>
    <row r="10099" spans="3:3" x14ac:dyDescent="0.35">
      <c r="C10099" s="52"/>
    </row>
    <row r="10100" spans="3:3" x14ac:dyDescent="0.35">
      <c r="C10100" s="52"/>
    </row>
    <row r="10101" spans="3:3" x14ac:dyDescent="0.35">
      <c r="C10101" s="52"/>
    </row>
    <row r="10102" spans="3:3" x14ac:dyDescent="0.35">
      <c r="C10102" s="52"/>
    </row>
    <row r="10103" spans="3:3" x14ac:dyDescent="0.35">
      <c r="C10103" s="52"/>
    </row>
    <row r="10104" spans="3:3" x14ac:dyDescent="0.35">
      <c r="C10104" s="52"/>
    </row>
    <row r="10105" spans="3:3" x14ac:dyDescent="0.35">
      <c r="C10105" s="52"/>
    </row>
    <row r="10106" spans="3:3" x14ac:dyDescent="0.35">
      <c r="C10106" s="52"/>
    </row>
    <row r="10107" spans="3:3" x14ac:dyDescent="0.35">
      <c r="C10107" s="52"/>
    </row>
    <row r="10108" spans="3:3" x14ac:dyDescent="0.35">
      <c r="C10108" s="52"/>
    </row>
    <row r="10109" spans="3:3" x14ac:dyDescent="0.35">
      <c r="C10109" s="52"/>
    </row>
    <row r="10110" spans="3:3" x14ac:dyDescent="0.35">
      <c r="C10110" s="52"/>
    </row>
    <row r="10111" spans="3:3" x14ac:dyDescent="0.35">
      <c r="C10111" s="52"/>
    </row>
    <row r="10112" spans="3:3" x14ac:dyDescent="0.35">
      <c r="C10112" s="52"/>
    </row>
    <row r="10113" spans="3:3" x14ac:dyDescent="0.35">
      <c r="C10113" s="52"/>
    </row>
    <row r="10114" spans="3:3" x14ac:dyDescent="0.35">
      <c r="C10114" s="52"/>
    </row>
    <row r="10115" spans="3:3" x14ac:dyDescent="0.35">
      <c r="C10115" s="52"/>
    </row>
    <row r="10116" spans="3:3" x14ac:dyDescent="0.35">
      <c r="C10116" s="52"/>
    </row>
    <row r="10117" spans="3:3" x14ac:dyDescent="0.35">
      <c r="C10117" s="52"/>
    </row>
    <row r="10118" spans="3:3" x14ac:dyDescent="0.35">
      <c r="C10118" s="52"/>
    </row>
    <row r="10119" spans="3:3" x14ac:dyDescent="0.35">
      <c r="C10119" s="52"/>
    </row>
    <row r="10120" spans="3:3" x14ac:dyDescent="0.35">
      <c r="C10120" s="52"/>
    </row>
    <row r="10121" spans="3:3" x14ac:dyDescent="0.35">
      <c r="C10121" s="52"/>
    </row>
    <row r="10122" spans="3:3" x14ac:dyDescent="0.35">
      <c r="C10122" s="52"/>
    </row>
    <row r="10123" spans="3:3" x14ac:dyDescent="0.35">
      <c r="C10123" s="52"/>
    </row>
    <row r="10124" spans="3:3" x14ac:dyDescent="0.35">
      <c r="C10124" s="52"/>
    </row>
    <row r="10125" spans="3:3" x14ac:dyDescent="0.35">
      <c r="C10125" s="52"/>
    </row>
    <row r="10126" spans="3:3" x14ac:dyDescent="0.35">
      <c r="C10126" s="52"/>
    </row>
    <row r="10127" spans="3:3" x14ac:dyDescent="0.35">
      <c r="C10127" s="52"/>
    </row>
    <row r="10128" spans="3:3" x14ac:dyDescent="0.35">
      <c r="C10128" s="52"/>
    </row>
    <row r="10129" spans="3:3" x14ac:dyDescent="0.35">
      <c r="C10129" s="52"/>
    </row>
    <row r="10130" spans="3:3" x14ac:dyDescent="0.35">
      <c r="C10130" s="52"/>
    </row>
    <row r="10131" spans="3:3" x14ac:dyDescent="0.35">
      <c r="C10131" s="52"/>
    </row>
    <row r="10132" spans="3:3" x14ac:dyDescent="0.35">
      <c r="C10132" s="52"/>
    </row>
    <row r="10133" spans="3:3" x14ac:dyDescent="0.35">
      <c r="C10133" s="52"/>
    </row>
    <row r="10134" spans="3:3" x14ac:dyDescent="0.35">
      <c r="C10134" s="52"/>
    </row>
    <row r="10135" spans="3:3" x14ac:dyDescent="0.35">
      <c r="C10135" s="52"/>
    </row>
    <row r="10136" spans="3:3" x14ac:dyDescent="0.35">
      <c r="C10136" s="52"/>
    </row>
    <row r="10137" spans="3:3" x14ac:dyDescent="0.35">
      <c r="C10137" s="52"/>
    </row>
    <row r="10138" spans="3:3" x14ac:dyDescent="0.35">
      <c r="C10138" s="52"/>
    </row>
    <row r="10139" spans="3:3" x14ac:dyDescent="0.35">
      <c r="C10139" s="52"/>
    </row>
    <row r="10140" spans="3:3" x14ac:dyDescent="0.35">
      <c r="C10140" s="52"/>
    </row>
    <row r="10141" spans="3:3" x14ac:dyDescent="0.35">
      <c r="C10141" s="52"/>
    </row>
    <row r="10142" spans="3:3" x14ac:dyDescent="0.35">
      <c r="C10142" s="52"/>
    </row>
    <row r="10143" spans="3:3" x14ac:dyDescent="0.35">
      <c r="C10143" s="52"/>
    </row>
    <row r="10144" spans="3:3" x14ac:dyDescent="0.35">
      <c r="C10144" s="52"/>
    </row>
    <row r="10145" spans="3:3" x14ac:dyDescent="0.35">
      <c r="C10145" s="52"/>
    </row>
    <row r="10146" spans="3:3" x14ac:dyDescent="0.35">
      <c r="C10146" s="52"/>
    </row>
    <row r="10147" spans="3:3" x14ac:dyDescent="0.35">
      <c r="C10147" s="52"/>
    </row>
    <row r="10148" spans="3:3" x14ac:dyDescent="0.35">
      <c r="C10148" s="52"/>
    </row>
    <row r="10149" spans="3:3" x14ac:dyDescent="0.35">
      <c r="C10149" s="52"/>
    </row>
    <row r="10150" spans="3:3" x14ac:dyDescent="0.35">
      <c r="C10150" s="52"/>
    </row>
    <row r="10151" spans="3:3" x14ac:dyDescent="0.35">
      <c r="C10151" s="52"/>
    </row>
    <row r="10152" spans="3:3" x14ac:dyDescent="0.35">
      <c r="C10152" s="52"/>
    </row>
    <row r="10153" spans="3:3" x14ac:dyDescent="0.35">
      <c r="C10153" s="52"/>
    </row>
    <row r="10154" spans="3:3" x14ac:dyDescent="0.35">
      <c r="C10154" s="52"/>
    </row>
    <row r="10155" spans="3:3" x14ac:dyDescent="0.35">
      <c r="C10155" s="52"/>
    </row>
    <row r="10156" spans="3:3" x14ac:dyDescent="0.35">
      <c r="C10156" s="52"/>
    </row>
    <row r="10157" spans="3:3" x14ac:dyDescent="0.35">
      <c r="C10157" s="52"/>
    </row>
    <row r="10158" spans="3:3" x14ac:dyDescent="0.35">
      <c r="C10158" s="52"/>
    </row>
    <row r="10159" spans="3:3" x14ac:dyDescent="0.35">
      <c r="C10159" s="52"/>
    </row>
    <row r="10160" spans="3:3" x14ac:dyDescent="0.35">
      <c r="C10160" s="52"/>
    </row>
    <row r="10161" spans="3:3" x14ac:dyDescent="0.35">
      <c r="C10161" s="52"/>
    </row>
    <row r="10162" spans="3:3" x14ac:dyDescent="0.35">
      <c r="C10162" s="52"/>
    </row>
    <row r="10163" spans="3:3" x14ac:dyDescent="0.35">
      <c r="C10163" s="52"/>
    </row>
    <row r="10164" spans="3:3" x14ac:dyDescent="0.35">
      <c r="C10164" s="52"/>
    </row>
    <row r="10165" spans="3:3" x14ac:dyDescent="0.35">
      <c r="C10165" s="52"/>
    </row>
    <row r="10166" spans="3:3" x14ac:dyDescent="0.35">
      <c r="C10166" s="52"/>
    </row>
    <row r="10167" spans="3:3" x14ac:dyDescent="0.35">
      <c r="C10167" s="52"/>
    </row>
    <row r="10168" spans="3:3" x14ac:dyDescent="0.35">
      <c r="C10168" s="52"/>
    </row>
    <row r="10169" spans="3:3" x14ac:dyDescent="0.35">
      <c r="C10169" s="52"/>
    </row>
    <row r="10170" spans="3:3" x14ac:dyDescent="0.35">
      <c r="C10170" s="52"/>
    </row>
    <row r="10171" spans="3:3" x14ac:dyDescent="0.35">
      <c r="C10171" s="52"/>
    </row>
    <row r="10172" spans="3:3" x14ac:dyDescent="0.35">
      <c r="C10172" s="52"/>
    </row>
    <row r="10173" spans="3:3" x14ac:dyDescent="0.35">
      <c r="C10173" s="52"/>
    </row>
    <row r="10174" spans="3:3" x14ac:dyDescent="0.35">
      <c r="C10174" s="52"/>
    </row>
    <row r="10175" spans="3:3" x14ac:dyDescent="0.35">
      <c r="C10175" s="52"/>
    </row>
    <row r="10176" spans="3:3" x14ac:dyDescent="0.35">
      <c r="C10176" s="52"/>
    </row>
    <row r="10177" spans="3:3" x14ac:dyDescent="0.35">
      <c r="C10177" s="52"/>
    </row>
    <row r="10178" spans="3:3" x14ac:dyDescent="0.35">
      <c r="C10178" s="52"/>
    </row>
    <row r="10179" spans="3:3" x14ac:dyDescent="0.35">
      <c r="C10179" s="52"/>
    </row>
    <row r="10180" spans="3:3" x14ac:dyDescent="0.35">
      <c r="C10180" s="52"/>
    </row>
    <row r="10181" spans="3:3" x14ac:dyDescent="0.35">
      <c r="C10181" s="52"/>
    </row>
    <row r="10182" spans="3:3" x14ac:dyDescent="0.35">
      <c r="C10182" s="52"/>
    </row>
    <row r="10183" spans="3:3" x14ac:dyDescent="0.35">
      <c r="C10183" s="52"/>
    </row>
    <row r="10184" spans="3:3" x14ac:dyDescent="0.35">
      <c r="C10184" s="52"/>
    </row>
    <row r="10185" spans="3:3" x14ac:dyDescent="0.35">
      <c r="C10185" s="52"/>
    </row>
    <row r="10186" spans="3:3" x14ac:dyDescent="0.35">
      <c r="C10186" s="52"/>
    </row>
    <row r="10187" spans="3:3" x14ac:dyDescent="0.35">
      <c r="C10187" s="52"/>
    </row>
    <row r="10188" spans="3:3" x14ac:dyDescent="0.35">
      <c r="C10188" s="52"/>
    </row>
    <row r="10189" spans="3:3" x14ac:dyDescent="0.35">
      <c r="C10189" s="52"/>
    </row>
    <row r="10190" spans="3:3" x14ac:dyDescent="0.35">
      <c r="C10190" s="52"/>
    </row>
    <row r="10191" spans="3:3" x14ac:dyDescent="0.35">
      <c r="C10191" s="52"/>
    </row>
    <row r="10192" spans="3:3" x14ac:dyDescent="0.35">
      <c r="C10192" s="52"/>
    </row>
    <row r="10193" spans="3:3" x14ac:dyDescent="0.35">
      <c r="C10193" s="52"/>
    </row>
    <row r="10194" spans="3:3" x14ac:dyDescent="0.35">
      <c r="C10194" s="52"/>
    </row>
    <row r="10195" spans="3:3" x14ac:dyDescent="0.35">
      <c r="C10195" s="52"/>
    </row>
    <row r="10196" spans="3:3" x14ac:dyDescent="0.35">
      <c r="C10196" s="52"/>
    </row>
    <row r="10197" spans="3:3" x14ac:dyDescent="0.35">
      <c r="C10197" s="52"/>
    </row>
    <row r="10198" spans="3:3" x14ac:dyDescent="0.35">
      <c r="C10198" s="52"/>
    </row>
    <row r="10199" spans="3:3" x14ac:dyDescent="0.35">
      <c r="C10199" s="52"/>
    </row>
    <row r="10200" spans="3:3" x14ac:dyDescent="0.35">
      <c r="C10200" s="52"/>
    </row>
    <row r="10201" spans="3:3" x14ac:dyDescent="0.35">
      <c r="C10201" s="52"/>
    </row>
    <row r="10202" spans="3:3" x14ac:dyDescent="0.35">
      <c r="C10202" s="52"/>
    </row>
    <row r="10203" spans="3:3" x14ac:dyDescent="0.35">
      <c r="C10203" s="52"/>
    </row>
    <row r="10204" spans="3:3" x14ac:dyDescent="0.35">
      <c r="C10204" s="52"/>
    </row>
    <row r="10205" spans="3:3" x14ac:dyDescent="0.35">
      <c r="C10205" s="52"/>
    </row>
    <row r="10206" spans="3:3" x14ac:dyDescent="0.35">
      <c r="C10206" s="52"/>
    </row>
    <row r="10207" spans="3:3" x14ac:dyDescent="0.35">
      <c r="C10207" s="52"/>
    </row>
    <row r="10208" spans="3:3" x14ac:dyDescent="0.35">
      <c r="C10208" s="52"/>
    </row>
    <row r="10209" spans="3:3" x14ac:dyDescent="0.35">
      <c r="C10209" s="52"/>
    </row>
    <row r="10210" spans="3:3" x14ac:dyDescent="0.35">
      <c r="C10210" s="52"/>
    </row>
    <row r="10211" spans="3:3" x14ac:dyDescent="0.35">
      <c r="C10211" s="52"/>
    </row>
    <row r="10212" spans="3:3" x14ac:dyDescent="0.35">
      <c r="C10212" s="52"/>
    </row>
    <row r="10213" spans="3:3" x14ac:dyDescent="0.35">
      <c r="C10213" s="52"/>
    </row>
    <row r="10214" spans="3:3" x14ac:dyDescent="0.35">
      <c r="C10214" s="52"/>
    </row>
    <row r="10215" spans="3:3" x14ac:dyDescent="0.35">
      <c r="C10215" s="52"/>
    </row>
    <row r="10216" spans="3:3" x14ac:dyDescent="0.35">
      <c r="C10216" s="52"/>
    </row>
    <row r="10217" spans="3:3" x14ac:dyDescent="0.35">
      <c r="C10217" s="52"/>
    </row>
    <row r="10218" spans="3:3" x14ac:dyDescent="0.35">
      <c r="C10218" s="52"/>
    </row>
    <row r="10219" spans="3:3" x14ac:dyDescent="0.35">
      <c r="C10219" s="52"/>
    </row>
    <row r="10220" spans="3:3" x14ac:dyDescent="0.35">
      <c r="C10220" s="52"/>
    </row>
    <row r="10221" spans="3:3" x14ac:dyDescent="0.35">
      <c r="C10221" s="52"/>
    </row>
    <row r="10222" spans="3:3" x14ac:dyDescent="0.35">
      <c r="C10222" s="52"/>
    </row>
    <row r="10223" spans="3:3" x14ac:dyDescent="0.35">
      <c r="C10223" s="52"/>
    </row>
    <row r="10224" spans="3:3" x14ac:dyDescent="0.35">
      <c r="C10224" s="52"/>
    </row>
    <row r="10225" spans="3:3" x14ac:dyDescent="0.35">
      <c r="C10225" s="52"/>
    </row>
    <row r="10226" spans="3:3" x14ac:dyDescent="0.35">
      <c r="C10226" s="52"/>
    </row>
    <row r="10227" spans="3:3" x14ac:dyDescent="0.35">
      <c r="C10227" s="52"/>
    </row>
    <row r="10228" spans="3:3" x14ac:dyDescent="0.35">
      <c r="C10228" s="52"/>
    </row>
    <row r="10229" spans="3:3" x14ac:dyDescent="0.35">
      <c r="C10229" s="52"/>
    </row>
    <row r="10230" spans="3:3" x14ac:dyDescent="0.35">
      <c r="C10230" s="52"/>
    </row>
    <row r="10231" spans="3:3" x14ac:dyDescent="0.35">
      <c r="C10231" s="52"/>
    </row>
    <row r="10232" spans="3:3" x14ac:dyDescent="0.35">
      <c r="C10232" s="52"/>
    </row>
    <row r="10233" spans="3:3" x14ac:dyDescent="0.35">
      <c r="C10233" s="52"/>
    </row>
    <row r="10234" spans="3:3" x14ac:dyDescent="0.35">
      <c r="C10234" s="52"/>
    </row>
    <row r="10235" spans="3:3" x14ac:dyDescent="0.35">
      <c r="C10235" s="52"/>
    </row>
    <row r="10236" spans="3:3" x14ac:dyDescent="0.35">
      <c r="C10236" s="52"/>
    </row>
    <row r="10237" spans="3:3" x14ac:dyDescent="0.35">
      <c r="C10237" s="52"/>
    </row>
    <row r="10238" spans="3:3" x14ac:dyDescent="0.35">
      <c r="C10238" s="52"/>
    </row>
    <row r="10239" spans="3:3" x14ac:dyDescent="0.35">
      <c r="C10239" s="52"/>
    </row>
    <row r="10240" spans="3:3" x14ac:dyDescent="0.35">
      <c r="C10240" s="52"/>
    </row>
    <row r="10241" spans="3:3" x14ac:dyDescent="0.35">
      <c r="C10241" s="52"/>
    </row>
    <row r="10242" spans="3:3" x14ac:dyDescent="0.35">
      <c r="C10242" s="52"/>
    </row>
    <row r="10243" spans="3:3" x14ac:dyDescent="0.35">
      <c r="C10243" s="52"/>
    </row>
    <row r="10244" spans="3:3" x14ac:dyDescent="0.35">
      <c r="C10244" s="52"/>
    </row>
    <row r="10245" spans="3:3" x14ac:dyDescent="0.35">
      <c r="C10245" s="52"/>
    </row>
    <row r="10246" spans="3:3" x14ac:dyDescent="0.35">
      <c r="C10246" s="52"/>
    </row>
    <row r="10247" spans="3:3" x14ac:dyDescent="0.35">
      <c r="C10247" s="52"/>
    </row>
    <row r="10248" spans="3:3" x14ac:dyDescent="0.35">
      <c r="C10248" s="52"/>
    </row>
    <row r="10249" spans="3:3" x14ac:dyDescent="0.35">
      <c r="C10249" s="52"/>
    </row>
    <row r="10250" spans="3:3" x14ac:dyDescent="0.35">
      <c r="C10250" s="52"/>
    </row>
    <row r="10251" spans="3:3" x14ac:dyDescent="0.35">
      <c r="C10251" s="52"/>
    </row>
    <row r="10252" spans="3:3" x14ac:dyDescent="0.35">
      <c r="C10252" s="52"/>
    </row>
    <row r="10253" spans="3:3" x14ac:dyDescent="0.35">
      <c r="C10253" s="52"/>
    </row>
    <row r="10254" spans="3:3" x14ac:dyDescent="0.35">
      <c r="C10254" s="52"/>
    </row>
    <row r="10255" spans="3:3" x14ac:dyDescent="0.35">
      <c r="C10255" s="52"/>
    </row>
    <row r="10256" spans="3:3" x14ac:dyDescent="0.35">
      <c r="C10256" s="52"/>
    </row>
    <row r="10257" spans="3:3" x14ac:dyDescent="0.35">
      <c r="C10257" s="52"/>
    </row>
    <row r="10258" spans="3:3" x14ac:dyDescent="0.35">
      <c r="C10258" s="52"/>
    </row>
    <row r="10259" spans="3:3" x14ac:dyDescent="0.35">
      <c r="C10259" s="52"/>
    </row>
    <row r="10260" spans="3:3" x14ac:dyDescent="0.35">
      <c r="C10260" s="52"/>
    </row>
    <row r="10261" spans="3:3" x14ac:dyDescent="0.35">
      <c r="C10261" s="52"/>
    </row>
    <row r="10262" spans="3:3" x14ac:dyDescent="0.35">
      <c r="C10262" s="52"/>
    </row>
    <row r="10263" spans="3:3" x14ac:dyDescent="0.35">
      <c r="C10263" s="52"/>
    </row>
    <row r="10264" spans="3:3" x14ac:dyDescent="0.35">
      <c r="C10264" s="52"/>
    </row>
    <row r="10265" spans="3:3" x14ac:dyDescent="0.35">
      <c r="C10265" s="52"/>
    </row>
    <row r="10266" spans="3:3" x14ac:dyDescent="0.35">
      <c r="C10266" s="52"/>
    </row>
    <row r="10267" spans="3:3" x14ac:dyDescent="0.35">
      <c r="C10267" s="52"/>
    </row>
    <row r="10268" spans="3:3" x14ac:dyDescent="0.35">
      <c r="C10268" s="52"/>
    </row>
    <row r="10269" spans="3:3" x14ac:dyDescent="0.35">
      <c r="C10269" s="52"/>
    </row>
    <row r="10270" spans="3:3" x14ac:dyDescent="0.35">
      <c r="C10270" s="52"/>
    </row>
    <row r="10271" spans="3:3" x14ac:dyDescent="0.35">
      <c r="C10271" s="52"/>
    </row>
    <row r="10272" spans="3:3" x14ac:dyDescent="0.35">
      <c r="C10272" s="52"/>
    </row>
    <row r="10273" spans="3:3" x14ac:dyDescent="0.35">
      <c r="C10273" s="52"/>
    </row>
    <row r="10274" spans="3:3" x14ac:dyDescent="0.35">
      <c r="C10274" s="52"/>
    </row>
    <row r="10275" spans="3:3" x14ac:dyDescent="0.35">
      <c r="C10275" s="52"/>
    </row>
    <row r="10276" spans="3:3" x14ac:dyDescent="0.35">
      <c r="C10276" s="52"/>
    </row>
    <row r="10277" spans="3:3" x14ac:dyDescent="0.35">
      <c r="C10277" s="52"/>
    </row>
    <row r="10278" spans="3:3" x14ac:dyDescent="0.35">
      <c r="C10278" s="52"/>
    </row>
    <row r="10279" spans="3:3" x14ac:dyDescent="0.35">
      <c r="C10279" s="52"/>
    </row>
    <row r="10280" spans="3:3" x14ac:dyDescent="0.35">
      <c r="C10280" s="52"/>
    </row>
    <row r="10281" spans="3:3" x14ac:dyDescent="0.35">
      <c r="C10281" s="52"/>
    </row>
    <row r="10282" spans="3:3" x14ac:dyDescent="0.35">
      <c r="C10282" s="52"/>
    </row>
    <row r="10283" spans="3:3" x14ac:dyDescent="0.35">
      <c r="C10283" s="52"/>
    </row>
    <row r="10284" spans="3:3" x14ac:dyDescent="0.35">
      <c r="C10284" s="52"/>
    </row>
    <row r="10285" spans="3:3" x14ac:dyDescent="0.35">
      <c r="C10285" s="52"/>
    </row>
    <row r="10286" spans="3:3" x14ac:dyDescent="0.35">
      <c r="C10286" s="52"/>
    </row>
    <row r="10287" spans="3:3" x14ac:dyDescent="0.35">
      <c r="C10287" s="52"/>
    </row>
    <row r="10288" spans="3:3" x14ac:dyDescent="0.35">
      <c r="C10288" s="52"/>
    </row>
    <row r="10289" spans="3:3" x14ac:dyDescent="0.35">
      <c r="C10289" s="52"/>
    </row>
    <row r="10290" spans="3:3" x14ac:dyDescent="0.35">
      <c r="C10290" s="52"/>
    </row>
    <row r="10291" spans="3:3" x14ac:dyDescent="0.35">
      <c r="C10291" s="52"/>
    </row>
    <row r="10292" spans="3:3" x14ac:dyDescent="0.35">
      <c r="C10292" s="52"/>
    </row>
    <row r="10293" spans="3:3" x14ac:dyDescent="0.35">
      <c r="C10293" s="52"/>
    </row>
    <row r="10294" spans="3:3" x14ac:dyDescent="0.35">
      <c r="C10294" s="52"/>
    </row>
    <row r="10295" spans="3:3" x14ac:dyDescent="0.35">
      <c r="C10295" s="52"/>
    </row>
    <row r="10296" spans="3:3" x14ac:dyDescent="0.35">
      <c r="C10296" s="52"/>
    </row>
    <row r="10297" spans="3:3" x14ac:dyDescent="0.35">
      <c r="C10297" s="52"/>
    </row>
    <row r="10298" spans="3:3" x14ac:dyDescent="0.35">
      <c r="C10298" s="52"/>
    </row>
    <row r="10299" spans="3:3" x14ac:dyDescent="0.35">
      <c r="C10299" s="52"/>
    </row>
    <row r="10300" spans="3:3" x14ac:dyDescent="0.35">
      <c r="C10300" s="52"/>
    </row>
    <row r="10301" spans="3:3" x14ac:dyDescent="0.35">
      <c r="C10301" s="52"/>
    </row>
    <row r="10302" spans="3:3" x14ac:dyDescent="0.35">
      <c r="C10302" s="52"/>
    </row>
    <row r="10303" spans="3:3" x14ac:dyDescent="0.35">
      <c r="C10303" s="52"/>
    </row>
    <row r="10304" spans="3:3" x14ac:dyDescent="0.35">
      <c r="C10304" s="52"/>
    </row>
    <row r="10305" spans="3:3" x14ac:dyDescent="0.35">
      <c r="C10305" s="52"/>
    </row>
    <row r="10306" spans="3:3" x14ac:dyDescent="0.35">
      <c r="C10306" s="52"/>
    </row>
    <row r="10307" spans="3:3" x14ac:dyDescent="0.35">
      <c r="C10307" s="52"/>
    </row>
    <row r="10308" spans="3:3" x14ac:dyDescent="0.35">
      <c r="C10308" s="52"/>
    </row>
    <row r="10309" spans="3:3" x14ac:dyDescent="0.35">
      <c r="C10309" s="52"/>
    </row>
    <row r="10310" spans="3:3" x14ac:dyDescent="0.35">
      <c r="C10310" s="52"/>
    </row>
    <row r="10311" spans="3:3" x14ac:dyDescent="0.35">
      <c r="C10311" s="52"/>
    </row>
    <row r="10312" spans="3:3" x14ac:dyDescent="0.35">
      <c r="C10312" s="52"/>
    </row>
    <row r="10313" spans="3:3" x14ac:dyDescent="0.35">
      <c r="C10313" s="52"/>
    </row>
    <row r="10314" spans="3:3" x14ac:dyDescent="0.35">
      <c r="C10314" s="52"/>
    </row>
    <row r="10315" spans="3:3" x14ac:dyDescent="0.35">
      <c r="C10315" s="52"/>
    </row>
    <row r="10316" spans="3:3" x14ac:dyDescent="0.35">
      <c r="C10316" s="52"/>
    </row>
    <row r="10317" spans="3:3" x14ac:dyDescent="0.35">
      <c r="C10317" s="52"/>
    </row>
    <row r="10318" spans="3:3" x14ac:dyDescent="0.35">
      <c r="C10318" s="52"/>
    </row>
    <row r="10319" spans="3:3" x14ac:dyDescent="0.35">
      <c r="C10319" s="52"/>
    </row>
    <row r="10320" spans="3:3" x14ac:dyDescent="0.35">
      <c r="C10320" s="52"/>
    </row>
    <row r="10321" spans="3:3" x14ac:dyDescent="0.35">
      <c r="C10321" s="52"/>
    </row>
    <row r="10322" spans="3:3" x14ac:dyDescent="0.35">
      <c r="C10322" s="52"/>
    </row>
    <row r="10323" spans="3:3" x14ac:dyDescent="0.35">
      <c r="C10323" s="52"/>
    </row>
    <row r="10324" spans="3:3" x14ac:dyDescent="0.35">
      <c r="C10324" s="52"/>
    </row>
    <row r="10325" spans="3:3" x14ac:dyDescent="0.35">
      <c r="C10325" s="52"/>
    </row>
    <row r="10326" spans="3:3" x14ac:dyDescent="0.35">
      <c r="C10326" s="52"/>
    </row>
    <row r="10327" spans="3:3" x14ac:dyDescent="0.35">
      <c r="C10327" s="52"/>
    </row>
    <row r="10328" spans="3:3" x14ac:dyDescent="0.35">
      <c r="C10328" s="52"/>
    </row>
    <row r="10329" spans="3:3" x14ac:dyDescent="0.35">
      <c r="C10329" s="52"/>
    </row>
    <row r="10330" spans="3:3" x14ac:dyDescent="0.35">
      <c r="C10330" s="52"/>
    </row>
    <row r="10331" spans="3:3" x14ac:dyDescent="0.35">
      <c r="C10331" s="52"/>
    </row>
    <row r="10332" spans="3:3" x14ac:dyDescent="0.35">
      <c r="C10332" s="52"/>
    </row>
    <row r="10333" spans="3:3" x14ac:dyDescent="0.35">
      <c r="C10333" s="52"/>
    </row>
    <row r="10334" spans="3:3" x14ac:dyDescent="0.35">
      <c r="C10334" s="52"/>
    </row>
    <row r="10335" spans="3:3" x14ac:dyDescent="0.35">
      <c r="C10335" s="52"/>
    </row>
    <row r="10336" spans="3:3" x14ac:dyDescent="0.35">
      <c r="C10336" s="52"/>
    </row>
    <row r="10337" spans="3:3" x14ac:dyDescent="0.35">
      <c r="C10337" s="52"/>
    </row>
    <row r="10338" spans="3:3" x14ac:dyDescent="0.35">
      <c r="C10338" s="52"/>
    </row>
    <row r="10339" spans="3:3" x14ac:dyDescent="0.35">
      <c r="C10339" s="52"/>
    </row>
    <row r="10340" spans="3:3" x14ac:dyDescent="0.35">
      <c r="C10340" s="52"/>
    </row>
    <row r="10341" spans="3:3" x14ac:dyDescent="0.35">
      <c r="C10341" s="52"/>
    </row>
    <row r="10342" spans="3:3" x14ac:dyDescent="0.35">
      <c r="C10342" s="52"/>
    </row>
    <row r="10343" spans="3:3" x14ac:dyDescent="0.35">
      <c r="C10343" s="52"/>
    </row>
    <row r="10344" spans="3:3" x14ac:dyDescent="0.35">
      <c r="C10344" s="52"/>
    </row>
    <row r="10345" spans="3:3" x14ac:dyDescent="0.35">
      <c r="C10345" s="52"/>
    </row>
    <row r="10346" spans="3:3" x14ac:dyDescent="0.35">
      <c r="C10346" s="52"/>
    </row>
    <row r="10347" spans="3:3" x14ac:dyDescent="0.35">
      <c r="C10347" s="52"/>
    </row>
    <row r="10348" spans="3:3" x14ac:dyDescent="0.35">
      <c r="C10348" s="52"/>
    </row>
    <row r="10349" spans="3:3" x14ac:dyDescent="0.35">
      <c r="C10349" s="52"/>
    </row>
    <row r="10350" spans="3:3" x14ac:dyDescent="0.35">
      <c r="C10350" s="52"/>
    </row>
    <row r="10351" spans="3:3" x14ac:dyDescent="0.35">
      <c r="C10351" s="52"/>
    </row>
    <row r="10352" spans="3:3" x14ac:dyDescent="0.35">
      <c r="C10352" s="52"/>
    </row>
    <row r="10353" spans="3:3" x14ac:dyDescent="0.35">
      <c r="C10353" s="52"/>
    </row>
    <row r="10354" spans="3:3" x14ac:dyDescent="0.35">
      <c r="C10354" s="52"/>
    </row>
    <row r="10355" spans="3:3" x14ac:dyDescent="0.35">
      <c r="C10355" s="52"/>
    </row>
    <row r="10356" spans="3:3" x14ac:dyDescent="0.35">
      <c r="C10356" s="52"/>
    </row>
    <row r="10357" spans="3:3" x14ac:dyDescent="0.35">
      <c r="C10357" s="52"/>
    </row>
    <row r="10358" spans="3:3" x14ac:dyDescent="0.35">
      <c r="C10358" s="52"/>
    </row>
    <row r="10359" spans="3:3" x14ac:dyDescent="0.35">
      <c r="C10359" s="52"/>
    </row>
    <row r="10360" spans="3:3" x14ac:dyDescent="0.35">
      <c r="C10360" s="52"/>
    </row>
    <row r="10361" spans="3:3" x14ac:dyDescent="0.35">
      <c r="C10361" s="52"/>
    </row>
    <row r="10362" spans="3:3" x14ac:dyDescent="0.35">
      <c r="C10362" s="52"/>
    </row>
    <row r="10363" spans="3:3" x14ac:dyDescent="0.35">
      <c r="C10363" s="52"/>
    </row>
    <row r="10364" spans="3:3" x14ac:dyDescent="0.35">
      <c r="C10364" s="52"/>
    </row>
    <row r="10365" spans="3:3" x14ac:dyDescent="0.35">
      <c r="C10365" s="52"/>
    </row>
    <row r="10366" spans="3:3" x14ac:dyDescent="0.35">
      <c r="C10366" s="52"/>
    </row>
    <row r="10367" spans="3:3" x14ac:dyDescent="0.35">
      <c r="C10367" s="52"/>
    </row>
    <row r="10368" spans="3:3" x14ac:dyDescent="0.35">
      <c r="C10368" s="52"/>
    </row>
    <row r="10369" spans="3:3" x14ac:dyDescent="0.35">
      <c r="C10369" s="52"/>
    </row>
    <row r="10370" spans="3:3" x14ac:dyDescent="0.35">
      <c r="C10370" s="52"/>
    </row>
    <row r="10371" spans="3:3" x14ac:dyDescent="0.35">
      <c r="C10371" s="52"/>
    </row>
    <row r="10372" spans="3:3" x14ac:dyDescent="0.35">
      <c r="C10372" s="52"/>
    </row>
    <row r="10373" spans="3:3" x14ac:dyDescent="0.35">
      <c r="C10373" s="52"/>
    </row>
    <row r="10374" spans="3:3" x14ac:dyDescent="0.35">
      <c r="C10374" s="52"/>
    </row>
    <row r="10375" spans="3:3" x14ac:dyDescent="0.35">
      <c r="C10375" s="52"/>
    </row>
    <row r="10376" spans="3:3" x14ac:dyDescent="0.35">
      <c r="C10376" s="52"/>
    </row>
    <row r="10377" spans="3:3" x14ac:dyDescent="0.35">
      <c r="C10377" s="52"/>
    </row>
    <row r="10378" spans="3:3" x14ac:dyDescent="0.35">
      <c r="C10378" s="52"/>
    </row>
    <row r="10379" spans="3:3" x14ac:dyDescent="0.35">
      <c r="C10379" s="52"/>
    </row>
    <row r="10380" spans="3:3" x14ac:dyDescent="0.35">
      <c r="C10380" s="52"/>
    </row>
    <row r="10381" spans="3:3" x14ac:dyDescent="0.35">
      <c r="C10381" s="52"/>
    </row>
    <row r="10382" spans="3:3" x14ac:dyDescent="0.35">
      <c r="C10382" s="52"/>
    </row>
    <row r="10383" spans="3:3" x14ac:dyDescent="0.35">
      <c r="C10383" s="52"/>
    </row>
    <row r="10384" spans="3:3" x14ac:dyDescent="0.35">
      <c r="C10384" s="52"/>
    </row>
    <row r="10385" spans="3:3" x14ac:dyDescent="0.35">
      <c r="C10385" s="52"/>
    </row>
    <row r="10386" spans="3:3" x14ac:dyDescent="0.35">
      <c r="C10386" s="52"/>
    </row>
    <row r="10387" spans="3:3" x14ac:dyDescent="0.35">
      <c r="C10387" s="52"/>
    </row>
    <row r="10388" spans="3:3" x14ac:dyDescent="0.35">
      <c r="C10388" s="52"/>
    </row>
    <row r="10389" spans="3:3" x14ac:dyDescent="0.35">
      <c r="C10389" s="52"/>
    </row>
    <row r="10390" spans="3:3" x14ac:dyDescent="0.35">
      <c r="C10390" s="52"/>
    </row>
    <row r="10391" spans="3:3" x14ac:dyDescent="0.35">
      <c r="C10391" s="52"/>
    </row>
    <row r="10392" spans="3:3" x14ac:dyDescent="0.35">
      <c r="C10392" s="52"/>
    </row>
    <row r="10393" spans="3:3" x14ac:dyDescent="0.35">
      <c r="C10393" s="52"/>
    </row>
    <row r="10394" spans="3:3" x14ac:dyDescent="0.35">
      <c r="C10394" s="52"/>
    </row>
    <row r="10395" spans="3:3" x14ac:dyDescent="0.35">
      <c r="C10395" s="52"/>
    </row>
    <row r="10396" spans="3:3" x14ac:dyDescent="0.35">
      <c r="C10396" s="52"/>
    </row>
    <row r="10397" spans="3:3" x14ac:dyDescent="0.35">
      <c r="C10397" s="52"/>
    </row>
    <row r="10398" spans="3:3" x14ac:dyDescent="0.35">
      <c r="C10398" s="52"/>
    </row>
    <row r="10399" spans="3:3" x14ac:dyDescent="0.35">
      <c r="C10399" s="52"/>
    </row>
    <row r="10400" spans="3:3" x14ac:dyDescent="0.35">
      <c r="C10400" s="52"/>
    </row>
    <row r="10401" spans="3:3" x14ac:dyDescent="0.35">
      <c r="C10401" s="52"/>
    </row>
    <row r="10402" spans="3:3" x14ac:dyDescent="0.35">
      <c r="C10402" s="52"/>
    </row>
    <row r="10403" spans="3:3" x14ac:dyDescent="0.35">
      <c r="C10403" s="52"/>
    </row>
    <row r="10404" spans="3:3" x14ac:dyDescent="0.35">
      <c r="C10404" s="52"/>
    </row>
    <row r="10405" spans="3:3" x14ac:dyDescent="0.35">
      <c r="C10405" s="52"/>
    </row>
    <row r="10406" spans="3:3" x14ac:dyDescent="0.35">
      <c r="C10406" s="52"/>
    </row>
    <row r="10407" spans="3:3" x14ac:dyDescent="0.35">
      <c r="C10407" s="52"/>
    </row>
    <row r="10408" spans="3:3" x14ac:dyDescent="0.35">
      <c r="C10408" s="52"/>
    </row>
    <row r="10409" spans="3:3" x14ac:dyDescent="0.35">
      <c r="C10409" s="52"/>
    </row>
    <row r="10410" spans="3:3" x14ac:dyDescent="0.35">
      <c r="C10410" s="52"/>
    </row>
    <row r="10411" spans="3:3" x14ac:dyDescent="0.35">
      <c r="C10411" s="52"/>
    </row>
    <row r="10412" spans="3:3" x14ac:dyDescent="0.35">
      <c r="C10412" s="52"/>
    </row>
    <row r="10413" spans="3:3" x14ac:dyDescent="0.35">
      <c r="C10413" s="52"/>
    </row>
    <row r="10414" spans="3:3" x14ac:dyDescent="0.35">
      <c r="C10414" s="52"/>
    </row>
    <row r="10415" spans="3:3" x14ac:dyDescent="0.35">
      <c r="C10415" s="52"/>
    </row>
    <row r="10416" spans="3:3" x14ac:dyDescent="0.35">
      <c r="C10416" s="52"/>
    </row>
    <row r="10417" spans="3:3" x14ac:dyDescent="0.35">
      <c r="C10417" s="52"/>
    </row>
    <row r="10418" spans="3:3" x14ac:dyDescent="0.35">
      <c r="C10418" s="52"/>
    </row>
    <row r="10419" spans="3:3" x14ac:dyDescent="0.35">
      <c r="C10419" s="52"/>
    </row>
    <row r="10420" spans="3:3" x14ac:dyDescent="0.35">
      <c r="C10420" s="52"/>
    </row>
    <row r="10421" spans="3:3" x14ac:dyDescent="0.35">
      <c r="C10421" s="52"/>
    </row>
    <row r="10422" spans="3:3" x14ac:dyDescent="0.35">
      <c r="C10422" s="52"/>
    </row>
    <row r="10423" spans="3:3" x14ac:dyDescent="0.35">
      <c r="C10423" s="52"/>
    </row>
    <row r="10424" spans="3:3" x14ac:dyDescent="0.35">
      <c r="C10424" s="52"/>
    </row>
    <row r="10425" spans="3:3" x14ac:dyDescent="0.35">
      <c r="C10425" s="52"/>
    </row>
    <row r="10426" spans="3:3" x14ac:dyDescent="0.35">
      <c r="C10426" s="52"/>
    </row>
    <row r="10427" spans="3:3" x14ac:dyDescent="0.35">
      <c r="C10427" s="52"/>
    </row>
    <row r="10428" spans="3:3" x14ac:dyDescent="0.35">
      <c r="C10428" s="52"/>
    </row>
    <row r="10429" spans="3:3" x14ac:dyDescent="0.35">
      <c r="C10429" s="52"/>
    </row>
    <row r="10430" spans="3:3" x14ac:dyDescent="0.35">
      <c r="C10430" s="52"/>
    </row>
    <row r="10431" spans="3:3" x14ac:dyDescent="0.35">
      <c r="C10431" s="52"/>
    </row>
    <row r="10432" spans="3:3" x14ac:dyDescent="0.35">
      <c r="C10432" s="52"/>
    </row>
    <row r="10433" spans="3:3" x14ac:dyDescent="0.35">
      <c r="C10433" s="52"/>
    </row>
    <row r="10434" spans="3:3" x14ac:dyDescent="0.35">
      <c r="C10434" s="52"/>
    </row>
    <row r="10435" spans="3:3" x14ac:dyDescent="0.35">
      <c r="C10435" s="52"/>
    </row>
    <row r="10436" spans="3:3" x14ac:dyDescent="0.35">
      <c r="C10436" s="52"/>
    </row>
    <row r="10437" spans="3:3" x14ac:dyDescent="0.35">
      <c r="C10437" s="52"/>
    </row>
    <row r="10438" spans="3:3" x14ac:dyDescent="0.35">
      <c r="C10438" s="52"/>
    </row>
    <row r="10439" spans="3:3" x14ac:dyDescent="0.35">
      <c r="C10439" s="52"/>
    </row>
    <row r="10440" spans="3:3" x14ac:dyDescent="0.35">
      <c r="C10440" s="52"/>
    </row>
    <row r="10441" spans="3:3" x14ac:dyDescent="0.35">
      <c r="C10441" s="52"/>
    </row>
    <row r="10442" spans="3:3" x14ac:dyDescent="0.35">
      <c r="C10442" s="52"/>
    </row>
    <row r="10443" spans="3:3" x14ac:dyDescent="0.35">
      <c r="C10443" s="52"/>
    </row>
    <row r="10444" spans="3:3" x14ac:dyDescent="0.35">
      <c r="C10444" s="52"/>
    </row>
    <row r="10445" spans="3:3" x14ac:dyDescent="0.35">
      <c r="C10445" s="52"/>
    </row>
    <row r="10446" spans="3:3" x14ac:dyDescent="0.35">
      <c r="C10446" s="52"/>
    </row>
    <row r="10447" spans="3:3" x14ac:dyDescent="0.35">
      <c r="C10447" s="52"/>
    </row>
    <row r="10448" spans="3:3" x14ac:dyDescent="0.35">
      <c r="C10448" s="52"/>
    </row>
    <row r="10449" spans="3:3" x14ac:dyDescent="0.35">
      <c r="C10449" s="52"/>
    </row>
    <row r="10450" spans="3:3" x14ac:dyDescent="0.35">
      <c r="C10450" s="52"/>
    </row>
    <row r="10451" spans="3:3" x14ac:dyDescent="0.35">
      <c r="C10451" s="52"/>
    </row>
    <row r="10452" spans="3:3" x14ac:dyDescent="0.35">
      <c r="C10452" s="52"/>
    </row>
    <row r="10453" spans="3:3" x14ac:dyDescent="0.35">
      <c r="C10453" s="52"/>
    </row>
    <row r="10454" spans="3:3" x14ac:dyDescent="0.35">
      <c r="C10454" s="52"/>
    </row>
    <row r="10455" spans="3:3" x14ac:dyDescent="0.35">
      <c r="C10455" s="52"/>
    </row>
    <row r="10456" spans="3:3" x14ac:dyDescent="0.35">
      <c r="C10456" s="52"/>
    </row>
    <row r="10457" spans="3:3" x14ac:dyDescent="0.35">
      <c r="C10457" s="52"/>
    </row>
    <row r="10458" spans="3:3" x14ac:dyDescent="0.35">
      <c r="C10458" s="52"/>
    </row>
    <row r="10459" spans="3:3" x14ac:dyDescent="0.35">
      <c r="C10459" s="52"/>
    </row>
    <row r="10460" spans="3:3" x14ac:dyDescent="0.35">
      <c r="C10460" s="52"/>
    </row>
    <row r="10461" spans="3:3" x14ac:dyDescent="0.35">
      <c r="C10461" s="52"/>
    </row>
    <row r="10462" spans="3:3" x14ac:dyDescent="0.35">
      <c r="C10462" s="52"/>
    </row>
    <row r="10463" spans="3:3" x14ac:dyDescent="0.35">
      <c r="C10463" s="52"/>
    </row>
    <row r="10464" spans="3:3" x14ac:dyDescent="0.35">
      <c r="C10464" s="52"/>
    </row>
    <row r="10465" spans="3:3" x14ac:dyDescent="0.35">
      <c r="C10465" s="52"/>
    </row>
    <row r="10466" spans="3:3" x14ac:dyDescent="0.35">
      <c r="C10466" s="52"/>
    </row>
    <row r="10467" spans="3:3" x14ac:dyDescent="0.35">
      <c r="C10467" s="52"/>
    </row>
    <row r="10468" spans="3:3" x14ac:dyDescent="0.35">
      <c r="C10468" s="52"/>
    </row>
    <row r="10469" spans="3:3" x14ac:dyDescent="0.35">
      <c r="C10469" s="52"/>
    </row>
    <row r="10470" spans="3:3" x14ac:dyDescent="0.35">
      <c r="C10470" s="52"/>
    </row>
    <row r="10471" spans="3:3" x14ac:dyDescent="0.35">
      <c r="C10471" s="52"/>
    </row>
    <row r="10472" spans="3:3" x14ac:dyDescent="0.35">
      <c r="C10472" s="52"/>
    </row>
    <row r="10473" spans="3:3" x14ac:dyDescent="0.35">
      <c r="C10473" s="52"/>
    </row>
    <row r="10474" spans="3:3" x14ac:dyDescent="0.35">
      <c r="C10474" s="52"/>
    </row>
    <row r="10475" spans="3:3" x14ac:dyDescent="0.35">
      <c r="C10475" s="52"/>
    </row>
    <row r="10476" spans="3:3" x14ac:dyDescent="0.35">
      <c r="C10476" s="52"/>
    </row>
    <row r="10477" spans="3:3" x14ac:dyDescent="0.35">
      <c r="C10477" s="52"/>
    </row>
    <row r="10478" spans="3:3" x14ac:dyDescent="0.35">
      <c r="C10478" s="52"/>
    </row>
    <row r="10479" spans="3:3" x14ac:dyDescent="0.35">
      <c r="C10479" s="52"/>
    </row>
    <row r="10480" spans="3:3" x14ac:dyDescent="0.35">
      <c r="C10480" s="52"/>
    </row>
    <row r="10481" spans="3:3" x14ac:dyDescent="0.35">
      <c r="C10481" s="52"/>
    </row>
    <row r="10482" spans="3:3" x14ac:dyDescent="0.35">
      <c r="C10482" s="52"/>
    </row>
    <row r="10483" spans="3:3" x14ac:dyDescent="0.35">
      <c r="C10483" s="52"/>
    </row>
    <row r="10484" spans="3:3" x14ac:dyDescent="0.35">
      <c r="C10484" s="52"/>
    </row>
    <row r="10485" spans="3:3" x14ac:dyDescent="0.35">
      <c r="C10485" s="52"/>
    </row>
    <row r="10486" spans="3:3" x14ac:dyDescent="0.35">
      <c r="C10486" s="52"/>
    </row>
    <row r="10487" spans="3:3" x14ac:dyDescent="0.35">
      <c r="C10487" s="52"/>
    </row>
    <row r="10488" spans="3:3" x14ac:dyDescent="0.35">
      <c r="C10488" s="52"/>
    </row>
    <row r="10489" spans="3:3" x14ac:dyDescent="0.35">
      <c r="C10489" s="52"/>
    </row>
    <row r="10490" spans="3:3" x14ac:dyDescent="0.35">
      <c r="C10490" s="52"/>
    </row>
    <row r="10491" spans="3:3" x14ac:dyDescent="0.35">
      <c r="C10491" s="52"/>
    </row>
    <row r="10492" spans="3:3" x14ac:dyDescent="0.35">
      <c r="C10492" s="52"/>
    </row>
    <row r="10493" spans="3:3" x14ac:dyDescent="0.35">
      <c r="C10493" s="52"/>
    </row>
    <row r="10494" spans="3:3" x14ac:dyDescent="0.35">
      <c r="C10494" s="52"/>
    </row>
    <row r="10495" spans="3:3" x14ac:dyDescent="0.35">
      <c r="C10495" s="52"/>
    </row>
    <row r="10496" spans="3:3" x14ac:dyDescent="0.35">
      <c r="C10496" s="52"/>
    </row>
    <row r="10497" spans="3:3" x14ac:dyDescent="0.35">
      <c r="C10497" s="52"/>
    </row>
    <row r="10498" spans="3:3" x14ac:dyDescent="0.35">
      <c r="C10498" s="52"/>
    </row>
    <row r="10499" spans="3:3" x14ac:dyDescent="0.35">
      <c r="C10499" s="52"/>
    </row>
    <row r="10500" spans="3:3" x14ac:dyDescent="0.35">
      <c r="C10500" s="52"/>
    </row>
    <row r="10501" spans="3:3" x14ac:dyDescent="0.35">
      <c r="C10501" s="52"/>
    </row>
    <row r="10502" spans="3:3" x14ac:dyDescent="0.35">
      <c r="C10502" s="52"/>
    </row>
    <row r="10503" spans="3:3" x14ac:dyDescent="0.35">
      <c r="C10503" s="52"/>
    </row>
    <row r="10504" spans="3:3" x14ac:dyDescent="0.35">
      <c r="C10504" s="52"/>
    </row>
    <row r="10505" spans="3:3" x14ac:dyDescent="0.35">
      <c r="C10505" s="52"/>
    </row>
    <row r="10506" spans="3:3" x14ac:dyDescent="0.35">
      <c r="C10506" s="52"/>
    </row>
    <row r="10507" spans="3:3" x14ac:dyDescent="0.35">
      <c r="C10507" s="52"/>
    </row>
    <row r="10508" spans="3:3" x14ac:dyDescent="0.35">
      <c r="C10508" s="52"/>
    </row>
    <row r="10509" spans="3:3" x14ac:dyDescent="0.35">
      <c r="C10509" s="52"/>
    </row>
    <row r="10510" spans="3:3" x14ac:dyDescent="0.35">
      <c r="C10510" s="52"/>
    </row>
    <row r="10511" spans="3:3" x14ac:dyDescent="0.35">
      <c r="C10511" s="52"/>
    </row>
    <row r="10512" spans="3:3" x14ac:dyDescent="0.35">
      <c r="C10512" s="52"/>
    </row>
    <row r="10513" spans="3:3" x14ac:dyDescent="0.35">
      <c r="C10513" s="52"/>
    </row>
    <row r="10514" spans="3:3" x14ac:dyDescent="0.35">
      <c r="C10514" s="52"/>
    </row>
    <row r="10515" spans="3:3" x14ac:dyDescent="0.35">
      <c r="C10515" s="52"/>
    </row>
    <row r="10516" spans="3:3" x14ac:dyDescent="0.35">
      <c r="C10516" s="52"/>
    </row>
    <row r="10517" spans="3:3" x14ac:dyDescent="0.35">
      <c r="C10517" s="52"/>
    </row>
    <row r="10518" spans="3:3" x14ac:dyDescent="0.35">
      <c r="C10518" s="52"/>
    </row>
    <row r="10519" spans="3:3" x14ac:dyDescent="0.35">
      <c r="C10519" s="52"/>
    </row>
    <row r="10520" spans="3:3" x14ac:dyDescent="0.35">
      <c r="C10520" s="52"/>
    </row>
    <row r="10521" spans="3:3" x14ac:dyDescent="0.35">
      <c r="C10521" s="52"/>
    </row>
    <row r="10522" spans="3:3" x14ac:dyDescent="0.35">
      <c r="C10522" s="52"/>
    </row>
    <row r="10523" spans="3:3" x14ac:dyDescent="0.35">
      <c r="C10523" s="52"/>
    </row>
    <row r="10524" spans="3:3" x14ac:dyDescent="0.35">
      <c r="C10524" s="52"/>
    </row>
    <row r="10525" spans="3:3" x14ac:dyDescent="0.35">
      <c r="C10525" s="52"/>
    </row>
    <row r="10526" spans="3:3" x14ac:dyDescent="0.35">
      <c r="C10526" s="52"/>
    </row>
    <row r="10527" spans="3:3" x14ac:dyDescent="0.35">
      <c r="C10527" s="52"/>
    </row>
    <row r="10528" spans="3:3" x14ac:dyDescent="0.35">
      <c r="C10528" s="52"/>
    </row>
    <row r="10529" spans="3:3" x14ac:dyDescent="0.35">
      <c r="C10529" s="52"/>
    </row>
    <row r="10530" spans="3:3" x14ac:dyDescent="0.35">
      <c r="C10530" s="52"/>
    </row>
    <row r="10531" spans="3:3" x14ac:dyDescent="0.35">
      <c r="C10531" s="52"/>
    </row>
    <row r="10532" spans="3:3" x14ac:dyDescent="0.35">
      <c r="C10532" s="52"/>
    </row>
    <row r="10533" spans="3:3" x14ac:dyDescent="0.35">
      <c r="C10533" s="52"/>
    </row>
    <row r="10534" spans="3:3" x14ac:dyDescent="0.35">
      <c r="C10534" s="52"/>
    </row>
    <row r="10535" spans="3:3" x14ac:dyDescent="0.35">
      <c r="C10535" s="52"/>
    </row>
    <row r="10536" spans="3:3" x14ac:dyDescent="0.35">
      <c r="C10536" s="52"/>
    </row>
    <row r="10537" spans="3:3" x14ac:dyDescent="0.35">
      <c r="C10537" s="52"/>
    </row>
    <row r="10538" spans="3:3" x14ac:dyDescent="0.35">
      <c r="C10538" s="52"/>
    </row>
    <row r="10539" spans="3:3" x14ac:dyDescent="0.35">
      <c r="C10539" s="52"/>
    </row>
    <row r="10540" spans="3:3" x14ac:dyDescent="0.35">
      <c r="C10540" s="52"/>
    </row>
    <row r="10541" spans="3:3" x14ac:dyDescent="0.35">
      <c r="C10541" s="52"/>
    </row>
    <row r="10542" spans="3:3" x14ac:dyDescent="0.35">
      <c r="C10542" s="52"/>
    </row>
    <row r="10543" spans="3:3" x14ac:dyDescent="0.35">
      <c r="C10543" s="52"/>
    </row>
    <row r="10544" spans="3:3" x14ac:dyDescent="0.35">
      <c r="C10544" s="52"/>
    </row>
    <row r="10545" spans="3:3" x14ac:dyDescent="0.35">
      <c r="C10545" s="52"/>
    </row>
    <row r="10546" spans="3:3" x14ac:dyDescent="0.35">
      <c r="C10546" s="52"/>
    </row>
    <row r="10547" spans="3:3" x14ac:dyDescent="0.35">
      <c r="C10547" s="52"/>
    </row>
    <row r="10548" spans="3:3" x14ac:dyDescent="0.35">
      <c r="C10548" s="52"/>
    </row>
    <row r="10549" spans="3:3" x14ac:dyDescent="0.35">
      <c r="C10549" s="52"/>
    </row>
    <row r="10550" spans="3:3" x14ac:dyDescent="0.35">
      <c r="C10550" s="52"/>
    </row>
    <row r="10551" spans="3:3" x14ac:dyDescent="0.35">
      <c r="C10551" s="52"/>
    </row>
    <row r="10552" spans="3:3" x14ac:dyDescent="0.35">
      <c r="C10552" s="52"/>
    </row>
    <row r="10553" spans="3:3" x14ac:dyDescent="0.35">
      <c r="C10553" s="52"/>
    </row>
    <row r="10554" spans="3:3" x14ac:dyDescent="0.35">
      <c r="C10554" s="52"/>
    </row>
    <row r="10555" spans="3:3" x14ac:dyDescent="0.35">
      <c r="C10555" s="52"/>
    </row>
    <row r="10556" spans="3:3" x14ac:dyDescent="0.35">
      <c r="C10556" s="52"/>
    </row>
    <row r="10557" spans="3:3" x14ac:dyDescent="0.35">
      <c r="C10557" s="52"/>
    </row>
    <row r="10558" spans="3:3" x14ac:dyDescent="0.35">
      <c r="C10558" s="52"/>
    </row>
    <row r="10559" spans="3:3" x14ac:dyDescent="0.35">
      <c r="C10559" s="52"/>
    </row>
    <row r="10560" spans="3:3" x14ac:dyDescent="0.35">
      <c r="C10560" s="52"/>
    </row>
    <row r="10561" spans="3:3" x14ac:dyDescent="0.35">
      <c r="C10561" s="52"/>
    </row>
    <row r="10562" spans="3:3" x14ac:dyDescent="0.35">
      <c r="C10562" s="52"/>
    </row>
    <row r="10563" spans="3:3" x14ac:dyDescent="0.35">
      <c r="C10563" s="52"/>
    </row>
    <row r="10564" spans="3:3" x14ac:dyDescent="0.35">
      <c r="C10564" s="52"/>
    </row>
    <row r="10565" spans="3:3" x14ac:dyDescent="0.35">
      <c r="C10565" s="52"/>
    </row>
    <row r="10566" spans="3:3" x14ac:dyDescent="0.35">
      <c r="C10566" s="52"/>
    </row>
    <row r="10567" spans="3:3" x14ac:dyDescent="0.35">
      <c r="C10567" s="52"/>
    </row>
    <row r="10568" spans="3:3" x14ac:dyDescent="0.35">
      <c r="C10568" s="52"/>
    </row>
    <row r="10569" spans="3:3" x14ac:dyDescent="0.35">
      <c r="C10569" s="52"/>
    </row>
    <row r="10570" spans="3:3" x14ac:dyDescent="0.35">
      <c r="C10570" s="52"/>
    </row>
    <row r="10571" spans="3:3" x14ac:dyDescent="0.35">
      <c r="C10571" s="52"/>
    </row>
    <row r="10572" spans="3:3" x14ac:dyDescent="0.35">
      <c r="C10572" s="52"/>
    </row>
    <row r="10573" spans="3:3" x14ac:dyDescent="0.35">
      <c r="C10573" s="52"/>
    </row>
    <row r="10574" spans="3:3" x14ac:dyDescent="0.35">
      <c r="C10574" s="52"/>
    </row>
    <row r="10575" spans="3:3" x14ac:dyDescent="0.35">
      <c r="C10575" s="52"/>
    </row>
    <row r="10576" spans="3:3" x14ac:dyDescent="0.35">
      <c r="C10576" s="52"/>
    </row>
    <row r="10577" spans="3:3" x14ac:dyDescent="0.35">
      <c r="C10577" s="52"/>
    </row>
    <row r="10578" spans="3:3" x14ac:dyDescent="0.35">
      <c r="C10578" s="52"/>
    </row>
    <row r="10579" spans="3:3" x14ac:dyDescent="0.35">
      <c r="C10579" s="52"/>
    </row>
    <row r="10580" spans="3:3" x14ac:dyDescent="0.35">
      <c r="C10580" s="52"/>
    </row>
    <row r="10581" spans="3:3" x14ac:dyDescent="0.35">
      <c r="C10581" s="52"/>
    </row>
    <row r="10582" spans="3:3" x14ac:dyDescent="0.35">
      <c r="C10582" s="52"/>
    </row>
    <row r="10583" spans="3:3" x14ac:dyDescent="0.35">
      <c r="C10583" s="52"/>
    </row>
    <row r="10584" spans="3:3" x14ac:dyDescent="0.35">
      <c r="C10584" s="52"/>
    </row>
    <row r="10585" spans="3:3" x14ac:dyDescent="0.35">
      <c r="C10585" s="52"/>
    </row>
    <row r="10586" spans="3:3" x14ac:dyDescent="0.35">
      <c r="C10586" s="52"/>
    </row>
    <row r="10587" spans="3:3" x14ac:dyDescent="0.35">
      <c r="C10587" s="52"/>
    </row>
    <row r="10588" spans="3:3" x14ac:dyDescent="0.35">
      <c r="C10588" s="52"/>
    </row>
    <row r="10589" spans="3:3" x14ac:dyDescent="0.35">
      <c r="C10589" s="52"/>
    </row>
    <row r="10590" spans="3:3" x14ac:dyDescent="0.35">
      <c r="C10590" s="52"/>
    </row>
    <row r="10591" spans="3:3" x14ac:dyDescent="0.35">
      <c r="C10591" s="52"/>
    </row>
    <row r="10592" spans="3:3" x14ac:dyDescent="0.35">
      <c r="C10592" s="52"/>
    </row>
    <row r="10593" spans="3:3" x14ac:dyDescent="0.35">
      <c r="C10593" s="52"/>
    </row>
    <row r="10594" spans="3:3" x14ac:dyDescent="0.35">
      <c r="C10594" s="52"/>
    </row>
    <row r="10595" spans="3:3" x14ac:dyDescent="0.35">
      <c r="C10595" s="52"/>
    </row>
    <row r="10596" spans="3:3" x14ac:dyDescent="0.35">
      <c r="C10596" s="52"/>
    </row>
    <row r="10597" spans="3:3" x14ac:dyDescent="0.35">
      <c r="C10597" s="52"/>
    </row>
    <row r="10598" spans="3:3" x14ac:dyDescent="0.35">
      <c r="C10598" s="52"/>
    </row>
    <row r="10599" spans="3:3" x14ac:dyDescent="0.35">
      <c r="C10599" s="52"/>
    </row>
    <row r="10600" spans="3:3" x14ac:dyDescent="0.35">
      <c r="C10600" s="52"/>
    </row>
    <row r="10601" spans="3:3" x14ac:dyDescent="0.35">
      <c r="C10601" s="52"/>
    </row>
    <row r="10602" spans="3:3" x14ac:dyDescent="0.35">
      <c r="C10602" s="52"/>
    </row>
    <row r="10603" spans="3:3" x14ac:dyDescent="0.35">
      <c r="C10603" s="52"/>
    </row>
    <row r="10604" spans="3:3" x14ac:dyDescent="0.35">
      <c r="C10604" s="52"/>
    </row>
    <row r="10605" spans="3:3" x14ac:dyDescent="0.35">
      <c r="C10605" s="52"/>
    </row>
    <row r="10606" spans="3:3" x14ac:dyDescent="0.35">
      <c r="C10606" s="52"/>
    </row>
    <row r="10607" spans="3:3" x14ac:dyDescent="0.35">
      <c r="C10607" s="52"/>
    </row>
    <row r="10608" spans="3:3" x14ac:dyDescent="0.35">
      <c r="C10608" s="52"/>
    </row>
    <row r="10609" spans="3:3" x14ac:dyDescent="0.35">
      <c r="C10609" s="52"/>
    </row>
    <row r="10610" spans="3:3" x14ac:dyDescent="0.35">
      <c r="C10610" s="52"/>
    </row>
    <row r="10611" spans="3:3" x14ac:dyDescent="0.35">
      <c r="C10611" s="52"/>
    </row>
    <row r="10612" spans="3:3" x14ac:dyDescent="0.35">
      <c r="C10612" s="52"/>
    </row>
    <row r="10613" spans="3:3" x14ac:dyDescent="0.35">
      <c r="C10613" s="52"/>
    </row>
    <row r="10614" spans="3:3" x14ac:dyDescent="0.35">
      <c r="C10614" s="52"/>
    </row>
    <row r="10615" spans="3:3" x14ac:dyDescent="0.35">
      <c r="C10615" s="52"/>
    </row>
    <row r="10616" spans="3:3" x14ac:dyDescent="0.35">
      <c r="C10616" s="52"/>
    </row>
    <row r="10617" spans="3:3" x14ac:dyDescent="0.35">
      <c r="C10617" s="52"/>
    </row>
    <row r="10618" spans="3:3" x14ac:dyDescent="0.35">
      <c r="C10618" s="52"/>
    </row>
    <row r="10619" spans="3:3" x14ac:dyDescent="0.35">
      <c r="C10619" s="52"/>
    </row>
    <row r="10620" spans="3:3" x14ac:dyDescent="0.35">
      <c r="C10620" s="52"/>
    </row>
    <row r="10621" spans="3:3" x14ac:dyDescent="0.35">
      <c r="C10621" s="52"/>
    </row>
    <row r="10622" spans="3:3" x14ac:dyDescent="0.35">
      <c r="C10622" s="52"/>
    </row>
    <row r="10623" spans="3:3" x14ac:dyDescent="0.35">
      <c r="C10623" s="52"/>
    </row>
    <row r="10624" spans="3:3" x14ac:dyDescent="0.35">
      <c r="C10624" s="52"/>
    </row>
    <row r="10625" spans="3:3" x14ac:dyDescent="0.35">
      <c r="C10625" s="52"/>
    </row>
    <row r="10626" spans="3:3" x14ac:dyDescent="0.35">
      <c r="C10626" s="52"/>
    </row>
    <row r="10627" spans="3:3" x14ac:dyDescent="0.35">
      <c r="C10627" s="52"/>
    </row>
    <row r="10628" spans="3:3" x14ac:dyDescent="0.35">
      <c r="C10628" s="52"/>
    </row>
    <row r="10629" spans="3:3" x14ac:dyDescent="0.35">
      <c r="C10629" s="52"/>
    </row>
    <row r="10630" spans="3:3" x14ac:dyDescent="0.35">
      <c r="C10630" s="52"/>
    </row>
    <row r="10631" spans="3:3" x14ac:dyDescent="0.35">
      <c r="C10631" s="52"/>
    </row>
    <row r="10632" spans="3:3" x14ac:dyDescent="0.35">
      <c r="C10632" s="52"/>
    </row>
    <row r="10633" spans="3:3" x14ac:dyDescent="0.35">
      <c r="C10633" s="52"/>
    </row>
    <row r="10634" spans="3:3" x14ac:dyDescent="0.35">
      <c r="C10634" s="52"/>
    </row>
    <row r="10635" spans="3:3" x14ac:dyDescent="0.35">
      <c r="C10635" s="52"/>
    </row>
    <row r="10636" spans="3:3" x14ac:dyDescent="0.35">
      <c r="C10636" s="52"/>
    </row>
    <row r="10637" spans="3:3" x14ac:dyDescent="0.35">
      <c r="C10637" s="52"/>
    </row>
    <row r="10638" spans="3:3" x14ac:dyDescent="0.35">
      <c r="C10638" s="52"/>
    </row>
    <row r="10639" spans="3:3" x14ac:dyDescent="0.35">
      <c r="C10639" s="52"/>
    </row>
    <row r="10640" spans="3:3" x14ac:dyDescent="0.35">
      <c r="C10640" s="52"/>
    </row>
    <row r="10641" spans="3:3" x14ac:dyDescent="0.35">
      <c r="C10641" s="52"/>
    </row>
    <row r="10642" spans="3:3" x14ac:dyDescent="0.35">
      <c r="C10642" s="52"/>
    </row>
    <row r="10643" spans="3:3" x14ac:dyDescent="0.35">
      <c r="C10643" s="52"/>
    </row>
    <row r="10644" spans="3:3" x14ac:dyDescent="0.35">
      <c r="C10644" s="52"/>
    </row>
    <row r="10645" spans="3:3" x14ac:dyDescent="0.35">
      <c r="C10645" s="52"/>
    </row>
    <row r="10646" spans="3:3" x14ac:dyDescent="0.35">
      <c r="C10646" s="52"/>
    </row>
    <row r="10647" spans="3:3" x14ac:dyDescent="0.35">
      <c r="C10647" s="52"/>
    </row>
    <row r="10648" spans="3:3" x14ac:dyDescent="0.35">
      <c r="C10648" s="52"/>
    </row>
    <row r="10649" spans="3:3" x14ac:dyDescent="0.35">
      <c r="C10649" s="52"/>
    </row>
    <row r="10650" spans="3:3" x14ac:dyDescent="0.35">
      <c r="C10650" s="52"/>
    </row>
    <row r="10651" spans="3:3" x14ac:dyDescent="0.35">
      <c r="C10651" s="52"/>
    </row>
    <row r="10652" spans="3:3" x14ac:dyDescent="0.35">
      <c r="C10652" s="52"/>
    </row>
    <row r="10653" spans="3:3" x14ac:dyDescent="0.35">
      <c r="C10653" s="52"/>
    </row>
    <row r="10654" spans="3:3" x14ac:dyDescent="0.35">
      <c r="C10654" s="52"/>
    </row>
    <row r="10655" spans="3:3" x14ac:dyDescent="0.35">
      <c r="C10655" s="52"/>
    </row>
    <row r="10656" spans="3:3" x14ac:dyDescent="0.35">
      <c r="C10656" s="52"/>
    </row>
    <row r="10657" spans="3:3" x14ac:dyDescent="0.35">
      <c r="C10657" s="52"/>
    </row>
    <row r="10658" spans="3:3" x14ac:dyDescent="0.35">
      <c r="C10658" s="52"/>
    </row>
    <row r="10659" spans="3:3" x14ac:dyDescent="0.35">
      <c r="C10659" s="52"/>
    </row>
    <row r="10660" spans="3:3" x14ac:dyDescent="0.35">
      <c r="C10660" s="52"/>
    </row>
    <row r="10661" spans="3:3" x14ac:dyDescent="0.35">
      <c r="C10661" s="52"/>
    </row>
    <row r="10662" spans="3:3" x14ac:dyDescent="0.35">
      <c r="C10662" s="52"/>
    </row>
    <row r="10663" spans="3:3" x14ac:dyDescent="0.35">
      <c r="C10663" s="52"/>
    </row>
    <row r="10664" spans="3:3" x14ac:dyDescent="0.35">
      <c r="C10664" s="52"/>
    </row>
    <row r="10665" spans="3:3" x14ac:dyDescent="0.35">
      <c r="C10665" s="52"/>
    </row>
    <row r="10666" spans="3:3" x14ac:dyDescent="0.35">
      <c r="C10666" s="52"/>
    </row>
    <row r="10667" spans="3:3" x14ac:dyDescent="0.35">
      <c r="C10667" s="52"/>
    </row>
    <row r="10668" spans="3:3" x14ac:dyDescent="0.35">
      <c r="C10668" s="52"/>
    </row>
    <row r="10669" spans="3:3" x14ac:dyDescent="0.35">
      <c r="C10669" s="52"/>
    </row>
    <row r="10670" spans="3:3" x14ac:dyDescent="0.35">
      <c r="C10670" s="52"/>
    </row>
    <row r="10671" spans="3:3" x14ac:dyDescent="0.35">
      <c r="C10671" s="52"/>
    </row>
    <row r="10672" spans="3:3" x14ac:dyDescent="0.35">
      <c r="C10672" s="52"/>
    </row>
    <row r="10673" spans="3:3" x14ac:dyDescent="0.35">
      <c r="C10673" s="52"/>
    </row>
    <row r="10674" spans="3:3" x14ac:dyDescent="0.35">
      <c r="C10674" s="52"/>
    </row>
    <row r="10675" spans="3:3" x14ac:dyDescent="0.35">
      <c r="C10675" s="52"/>
    </row>
    <row r="10676" spans="3:3" x14ac:dyDescent="0.35">
      <c r="C10676" s="52"/>
    </row>
    <row r="10677" spans="3:3" x14ac:dyDescent="0.35">
      <c r="C10677" s="52"/>
    </row>
    <row r="10678" spans="3:3" x14ac:dyDescent="0.35">
      <c r="C10678" s="52"/>
    </row>
    <row r="10679" spans="3:3" x14ac:dyDescent="0.35">
      <c r="C10679" s="52"/>
    </row>
    <row r="10680" spans="3:3" x14ac:dyDescent="0.35">
      <c r="C10680" s="52"/>
    </row>
    <row r="10681" spans="3:3" x14ac:dyDescent="0.35">
      <c r="C10681" s="52"/>
    </row>
    <row r="10682" spans="3:3" x14ac:dyDescent="0.35">
      <c r="C10682" s="52"/>
    </row>
    <row r="10683" spans="3:3" x14ac:dyDescent="0.35">
      <c r="C10683" s="52"/>
    </row>
    <row r="10684" spans="3:3" x14ac:dyDescent="0.35">
      <c r="C10684" s="52"/>
    </row>
    <row r="10685" spans="3:3" x14ac:dyDescent="0.35">
      <c r="C10685" s="52"/>
    </row>
    <row r="10686" spans="3:3" x14ac:dyDescent="0.35">
      <c r="C10686" s="52"/>
    </row>
    <row r="10687" spans="3:3" x14ac:dyDescent="0.35">
      <c r="C10687" s="52"/>
    </row>
    <row r="10688" spans="3:3" x14ac:dyDescent="0.35">
      <c r="C10688" s="52"/>
    </row>
    <row r="10689" spans="3:3" x14ac:dyDescent="0.35">
      <c r="C10689" s="52"/>
    </row>
    <row r="10690" spans="3:3" x14ac:dyDescent="0.35">
      <c r="C10690" s="52"/>
    </row>
    <row r="10691" spans="3:3" x14ac:dyDescent="0.35">
      <c r="C10691" s="52"/>
    </row>
    <row r="10692" spans="3:3" x14ac:dyDescent="0.35">
      <c r="C10692" s="52"/>
    </row>
    <row r="10693" spans="3:3" x14ac:dyDescent="0.35">
      <c r="C10693" s="52"/>
    </row>
    <row r="10694" spans="3:3" x14ac:dyDescent="0.35">
      <c r="C10694" s="52"/>
    </row>
    <row r="10695" spans="3:3" x14ac:dyDescent="0.35">
      <c r="C10695" s="52"/>
    </row>
    <row r="10696" spans="3:3" x14ac:dyDescent="0.35">
      <c r="C10696" s="52"/>
    </row>
    <row r="10697" spans="3:3" x14ac:dyDescent="0.35">
      <c r="C10697" s="52"/>
    </row>
    <row r="10698" spans="3:3" x14ac:dyDescent="0.35">
      <c r="C10698" s="52"/>
    </row>
    <row r="10699" spans="3:3" x14ac:dyDescent="0.35">
      <c r="C10699" s="52"/>
    </row>
    <row r="10700" spans="3:3" x14ac:dyDescent="0.35">
      <c r="C10700" s="52"/>
    </row>
    <row r="10701" spans="3:3" x14ac:dyDescent="0.35">
      <c r="C10701" s="52"/>
    </row>
    <row r="10702" spans="3:3" x14ac:dyDescent="0.35">
      <c r="C10702" s="52"/>
    </row>
    <row r="10703" spans="3:3" x14ac:dyDescent="0.35">
      <c r="C10703" s="52"/>
    </row>
    <row r="10704" spans="3:3" x14ac:dyDescent="0.35">
      <c r="C10704" s="52"/>
    </row>
    <row r="10705" spans="3:3" x14ac:dyDescent="0.35">
      <c r="C10705" s="52"/>
    </row>
    <row r="10706" spans="3:3" x14ac:dyDescent="0.35">
      <c r="C10706" s="52"/>
    </row>
    <row r="10707" spans="3:3" x14ac:dyDescent="0.35">
      <c r="C10707" s="52"/>
    </row>
    <row r="10708" spans="3:3" x14ac:dyDescent="0.35">
      <c r="C10708" s="52"/>
    </row>
    <row r="10709" spans="3:3" x14ac:dyDescent="0.35">
      <c r="C10709" s="52"/>
    </row>
    <row r="10710" spans="3:3" x14ac:dyDescent="0.35">
      <c r="C10710" s="52"/>
    </row>
    <row r="10711" spans="3:3" x14ac:dyDescent="0.35">
      <c r="C10711" s="52"/>
    </row>
    <row r="10712" spans="3:3" x14ac:dyDescent="0.35">
      <c r="C10712" s="52"/>
    </row>
    <row r="10713" spans="3:3" x14ac:dyDescent="0.35">
      <c r="C10713" s="52"/>
    </row>
    <row r="10714" spans="3:3" x14ac:dyDescent="0.35">
      <c r="C10714" s="52"/>
    </row>
    <row r="10715" spans="3:3" x14ac:dyDescent="0.35">
      <c r="C10715" s="52"/>
    </row>
    <row r="10716" spans="3:3" x14ac:dyDescent="0.35">
      <c r="C10716" s="52"/>
    </row>
    <row r="10717" spans="3:3" x14ac:dyDescent="0.35">
      <c r="C10717" s="52"/>
    </row>
    <row r="10718" spans="3:3" x14ac:dyDescent="0.35">
      <c r="C10718" s="52"/>
    </row>
    <row r="10719" spans="3:3" x14ac:dyDescent="0.35">
      <c r="C10719" s="52"/>
    </row>
    <row r="10720" spans="3:3" x14ac:dyDescent="0.35">
      <c r="C10720" s="52"/>
    </row>
    <row r="10721" spans="3:3" x14ac:dyDescent="0.35">
      <c r="C10721" s="52"/>
    </row>
    <row r="10722" spans="3:3" x14ac:dyDescent="0.35">
      <c r="C10722" s="52"/>
    </row>
    <row r="10723" spans="3:3" x14ac:dyDescent="0.35">
      <c r="C10723" s="52"/>
    </row>
    <row r="10724" spans="3:3" x14ac:dyDescent="0.35">
      <c r="C10724" s="52"/>
    </row>
    <row r="10725" spans="3:3" x14ac:dyDescent="0.35">
      <c r="C10725" s="52"/>
    </row>
    <row r="10726" spans="3:3" x14ac:dyDescent="0.35">
      <c r="C10726" s="52"/>
    </row>
    <row r="10727" spans="3:3" x14ac:dyDescent="0.35">
      <c r="C10727" s="52"/>
    </row>
    <row r="10728" spans="3:3" x14ac:dyDescent="0.35">
      <c r="C10728" s="52"/>
    </row>
    <row r="10729" spans="3:3" x14ac:dyDescent="0.35">
      <c r="C10729" s="52"/>
    </row>
    <row r="10730" spans="3:3" x14ac:dyDescent="0.35">
      <c r="C10730" s="52"/>
    </row>
    <row r="10731" spans="3:3" x14ac:dyDescent="0.35">
      <c r="C10731" s="52"/>
    </row>
    <row r="10732" spans="3:3" x14ac:dyDescent="0.35">
      <c r="C10732" s="52"/>
    </row>
    <row r="10733" spans="3:3" x14ac:dyDescent="0.35">
      <c r="C10733" s="52"/>
    </row>
    <row r="10734" spans="3:3" x14ac:dyDescent="0.35">
      <c r="C10734" s="52"/>
    </row>
    <row r="10735" spans="3:3" x14ac:dyDescent="0.35">
      <c r="C10735" s="52"/>
    </row>
    <row r="10736" spans="3:3" x14ac:dyDescent="0.35">
      <c r="C10736" s="52"/>
    </row>
    <row r="10737" spans="3:3" x14ac:dyDescent="0.35">
      <c r="C10737" s="52"/>
    </row>
    <row r="10738" spans="3:3" x14ac:dyDescent="0.35">
      <c r="C10738" s="52"/>
    </row>
    <row r="10739" spans="3:3" x14ac:dyDescent="0.35">
      <c r="C10739" s="52"/>
    </row>
    <row r="10740" spans="3:3" x14ac:dyDescent="0.35">
      <c r="C10740" s="52"/>
    </row>
    <row r="10741" spans="3:3" x14ac:dyDescent="0.35">
      <c r="C10741" s="52"/>
    </row>
    <row r="10742" spans="3:3" x14ac:dyDescent="0.35">
      <c r="C10742" s="52"/>
    </row>
    <row r="10743" spans="3:3" x14ac:dyDescent="0.35">
      <c r="C10743" s="52"/>
    </row>
    <row r="10744" spans="3:3" x14ac:dyDescent="0.35">
      <c r="C10744" s="52"/>
    </row>
    <row r="10745" spans="3:3" x14ac:dyDescent="0.35">
      <c r="C10745" s="52"/>
    </row>
    <row r="10746" spans="3:3" x14ac:dyDescent="0.35">
      <c r="C10746" s="52"/>
    </row>
    <row r="10747" spans="3:3" x14ac:dyDescent="0.35">
      <c r="C10747" s="52"/>
    </row>
    <row r="10748" spans="3:3" x14ac:dyDescent="0.35">
      <c r="C10748" s="52"/>
    </row>
    <row r="10749" spans="3:3" x14ac:dyDescent="0.35">
      <c r="C10749" s="52"/>
    </row>
    <row r="10750" spans="3:3" x14ac:dyDescent="0.35">
      <c r="C10750" s="52"/>
    </row>
    <row r="10751" spans="3:3" x14ac:dyDescent="0.35">
      <c r="C10751" s="52"/>
    </row>
    <row r="10752" spans="3:3" x14ac:dyDescent="0.35">
      <c r="C10752" s="52"/>
    </row>
    <row r="10753" spans="3:3" x14ac:dyDescent="0.35">
      <c r="C10753" s="52"/>
    </row>
    <row r="10754" spans="3:3" x14ac:dyDescent="0.35">
      <c r="C10754" s="52"/>
    </row>
    <row r="10755" spans="3:3" x14ac:dyDescent="0.35">
      <c r="C10755" s="52"/>
    </row>
    <row r="10756" spans="3:3" x14ac:dyDescent="0.35">
      <c r="C10756" s="52"/>
    </row>
    <row r="10757" spans="3:3" x14ac:dyDescent="0.35">
      <c r="C10757" s="52"/>
    </row>
    <row r="10758" spans="3:3" x14ac:dyDescent="0.35">
      <c r="C10758" s="52"/>
    </row>
    <row r="10759" spans="3:3" x14ac:dyDescent="0.35">
      <c r="C10759" s="52"/>
    </row>
    <row r="10760" spans="3:3" x14ac:dyDescent="0.35">
      <c r="C10760" s="52"/>
    </row>
    <row r="10761" spans="3:3" x14ac:dyDescent="0.35">
      <c r="C10761" s="52"/>
    </row>
    <row r="10762" spans="3:3" x14ac:dyDescent="0.35">
      <c r="C10762" s="52"/>
    </row>
    <row r="10763" spans="3:3" x14ac:dyDescent="0.35">
      <c r="C10763" s="52"/>
    </row>
    <row r="10764" spans="3:3" x14ac:dyDescent="0.35">
      <c r="C10764" s="52"/>
    </row>
    <row r="10765" spans="3:3" x14ac:dyDescent="0.35">
      <c r="C10765" s="52"/>
    </row>
    <row r="10766" spans="3:3" x14ac:dyDescent="0.35">
      <c r="C10766" s="52"/>
    </row>
    <row r="10767" spans="3:3" x14ac:dyDescent="0.35">
      <c r="C10767" s="52"/>
    </row>
    <row r="10768" spans="3:3" x14ac:dyDescent="0.35">
      <c r="C10768" s="52"/>
    </row>
    <row r="10769" spans="3:3" x14ac:dyDescent="0.35">
      <c r="C10769" s="52"/>
    </row>
    <row r="10770" spans="3:3" x14ac:dyDescent="0.35">
      <c r="C10770" s="52"/>
    </row>
    <row r="10771" spans="3:3" x14ac:dyDescent="0.35">
      <c r="C10771" s="52"/>
    </row>
    <row r="10772" spans="3:3" x14ac:dyDescent="0.35">
      <c r="C10772" s="52"/>
    </row>
    <row r="10773" spans="3:3" x14ac:dyDescent="0.35">
      <c r="C10773" s="52"/>
    </row>
    <row r="10774" spans="3:3" x14ac:dyDescent="0.35">
      <c r="C10774" s="52"/>
    </row>
    <row r="10775" spans="3:3" x14ac:dyDescent="0.35">
      <c r="C10775" s="52"/>
    </row>
    <row r="10776" spans="3:3" x14ac:dyDescent="0.35">
      <c r="C10776" s="52"/>
    </row>
    <row r="10777" spans="3:3" x14ac:dyDescent="0.35">
      <c r="C10777" s="52"/>
    </row>
    <row r="10778" spans="3:3" x14ac:dyDescent="0.35">
      <c r="C10778" s="52"/>
    </row>
    <row r="10779" spans="3:3" x14ac:dyDescent="0.35">
      <c r="C10779" s="52"/>
    </row>
    <row r="10780" spans="3:3" x14ac:dyDescent="0.35">
      <c r="C10780" s="52"/>
    </row>
    <row r="10781" spans="3:3" x14ac:dyDescent="0.35">
      <c r="C10781" s="52"/>
    </row>
    <row r="10782" spans="3:3" x14ac:dyDescent="0.35">
      <c r="C10782" s="52"/>
    </row>
    <row r="10783" spans="3:3" x14ac:dyDescent="0.35">
      <c r="C10783" s="52"/>
    </row>
    <row r="10784" spans="3:3" x14ac:dyDescent="0.35">
      <c r="C10784" s="52"/>
    </row>
    <row r="10785" spans="3:3" x14ac:dyDescent="0.35">
      <c r="C10785" s="52"/>
    </row>
    <row r="10786" spans="3:3" x14ac:dyDescent="0.35">
      <c r="C10786" s="52"/>
    </row>
    <row r="10787" spans="3:3" x14ac:dyDescent="0.35">
      <c r="C10787" s="52"/>
    </row>
    <row r="10788" spans="3:3" x14ac:dyDescent="0.35">
      <c r="C10788" s="52"/>
    </row>
    <row r="10789" spans="3:3" x14ac:dyDescent="0.35">
      <c r="C10789" s="52"/>
    </row>
    <row r="10790" spans="3:3" x14ac:dyDescent="0.35">
      <c r="C10790" s="52"/>
    </row>
    <row r="10791" spans="3:3" x14ac:dyDescent="0.35">
      <c r="C10791" s="52"/>
    </row>
    <row r="10792" spans="3:3" x14ac:dyDescent="0.35">
      <c r="C10792" s="52"/>
    </row>
    <row r="10793" spans="3:3" x14ac:dyDescent="0.35">
      <c r="C10793" s="52"/>
    </row>
    <row r="10794" spans="3:3" x14ac:dyDescent="0.35">
      <c r="C10794" s="52"/>
    </row>
    <row r="10795" spans="3:3" x14ac:dyDescent="0.35">
      <c r="C10795" s="52"/>
    </row>
    <row r="10796" spans="3:3" x14ac:dyDescent="0.35">
      <c r="C10796" s="52"/>
    </row>
    <row r="10797" spans="3:3" x14ac:dyDescent="0.35">
      <c r="C10797" s="52"/>
    </row>
    <row r="10798" spans="3:3" x14ac:dyDescent="0.35">
      <c r="C10798" s="52"/>
    </row>
    <row r="10799" spans="3:3" x14ac:dyDescent="0.35">
      <c r="C10799" s="52"/>
    </row>
    <row r="10800" spans="3:3" x14ac:dyDescent="0.35">
      <c r="C10800" s="52"/>
    </row>
    <row r="10801" spans="3:3" x14ac:dyDescent="0.35">
      <c r="C10801" s="52"/>
    </row>
    <row r="10802" spans="3:3" x14ac:dyDescent="0.35">
      <c r="C10802" s="52"/>
    </row>
    <row r="10803" spans="3:3" x14ac:dyDescent="0.35">
      <c r="C10803" s="52"/>
    </row>
    <row r="10804" spans="3:3" x14ac:dyDescent="0.35">
      <c r="C10804" s="52"/>
    </row>
    <row r="10805" spans="3:3" x14ac:dyDescent="0.35">
      <c r="C10805" s="52"/>
    </row>
    <row r="10806" spans="3:3" x14ac:dyDescent="0.35">
      <c r="C10806" s="52"/>
    </row>
    <row r="10807" spans="3:3" x14ac:dyDescent="0.35">
      <c r="C10807" s="52"/>
    </row>
    <row r="10808" spans="3:3" x14ac:dyDescent="0.35">
      <c r="C10808" s="52"/>
    </row>
    <row r="10809" spans="3:3" x14ac:dyDescent="0.35">
      <c r="C10809" s="52"/>
    </row>
    <row r="10810" spans="3:3" x14ac:dyDescent="0.35">
      <c r="C10810" s="52"/>
    </row>
    <row r="10811" spans="3:3" x14ac:dyDescent="0.35">
      <c r="C10811" s="52"/>
    </row>
    <row r="10812" spans="3:3" x14ac:dyDescent="0.35">
      <c r="C10812" s="52"/>
    </row>
    <row r="10813" spans="3:3" x14ac:dyDescent="0.35">
      <c r="C10813" s="52"/>
    </row>
    <row r="10814" spans="3:3" x14ac:dyDescent="0.35">
      <c r="C10814" s="52"/>
    </row>
    <row r="10815" spans="3:3" x14ac:dyDescent="0.35">
      <c r="C10815" s="52"/>
    </row>
    <row r="10816" spans="3:3" x14ac:dyDescent="0.35">
      <c r="C10816" s="52"/>
    </row>
    <row r="10817" spans="3:3" x14ac:dyDescent="0.35">
      <c r="C10817" s="52"/>
    </row>
    <row r="10818" spans="3:3" x14ac:dyDescent="0.35">
      <c r="C10818" s="52"/>
    </row>
    <row r="10819" spans="3:3" x14ac:dyDescent="0.35">
      <c r="C10819" s="52"/>
    </row>
    <row r="10820" spans="3:3" x14ac:dyDescent="0.35">
      <c r="C10820" s="52"/>
    </row>
    <row r="10821" spans="3:3" x14ac:dyDescent="0.35">
      <c r="C10821" s="52"/>
    </row>
    <row r="10822" spans="3:3" x14ac:dyDescent="0.35">
      <c r="C10822" s="52"/>
    </row>
    <row r="10823" spans="3:3" x14ac:dyDescent="0.35">
      <c r="C10823" s="52"/>
    </row>
    <row r="10824" spans="3:3" x14ac:dyDescent="0.35">
      <c r="C10824" s="52"/>
    </row>
    <row r="10825" spans="3:3" x14ac:dyDescent="0.35">
      <c r="C10825" s="52"/>
    </row>
    <row r="10826" spans="3:3" x14ac:dyDescent="0.35">
      <c r="C10826" s="52"/>
    </row>
    <row r="10827" spans="3:3" x14ac:dyDescent="0.35">
      <c r="C10827" s="52"/>
    </row>
    <row r="10828" spans="3:3" x14ac:dyDescent="0.35">
      <c r="C10828" s="52"/>
    </row>
    <row r="10829" spans="3:3" x14ac:dyDescent="0.35">
      <c r="C10829" s="52"/>
    </row>
    <row r="10830" spans="3:3" x14ac:dyDescent="0.35">
      <c r="C10830" s="52"/>
    </row>
    <row r="10831" spans="3:3" x14ac:dyDescent="0.35">
      <c r="C10831" s="52"/>
    </row>
    <row r="10832" spans="3:3" x14ac:dyDescent="0.35">
      <c r="C10832" s="52"/>
    </row>
    <row r="10833" spans="3:3" x14ac:dyDescent="0.35">
      <c r="C10833" s="52"/>
    </row>
    <row r="10834" spans="3:3" x14ac:dyDescent="0.35">
      <c r="C10834" s="52"/>
    </row>
    <row r="10835" spans="3:3" x14ac:dyDescent="0.35">
      <c r="C10835" s="52"/>
    </row>
    <row r="10836" spans="3:3" x14ac:dyDescent="0.35">
      <c r="C10836" s="52"/>
    </row>
    <row r="10837" spans="3:3" x14ac:dyDescent="0.35">
      <c r="C10837" s="52"/>
    </row>
    <row r="10838" spans="3:3" x14ac:dyDescent="0.35">
      <c r="C10838" s="52"/>
    </row>
    <row r="10839" spans="3:3" x14ac:dyDescent="0.35">
      <c r="C10839" s="52"/>
    </row>
    <row r="10840" spans="3:3" x14ac:dyDescent="0.35">
      <c r="C10840" s="52"/>
    </row>
    <row r="10841" spans="3:3" x14ac:dyDescent="0.35">
      <c r="C10841" s="52"/>
    </row>
    <row r="10842" spans="3:3" x14ac:dyDescent="0.35">
      <c r="C10842" s="52"/>
    </row>
    <row r="10843" spans="3:3" x14ac:dyDescent="0.35">
      <c r="C10843" s="52"/>
    </row>
    <row r="10844" spans="3:3" x14ac:dyDescent="0.35">
      <c r="C10844" s="52"/>
    </row>
    <row r="10845" spans="3:3" x14ac:dyDescent="0.35">
      <c r="C10845" s="52"/>
    </row>
    <row r="10846" spans="3:3" x14ac:dyDescent="0.35">
      <c r="C10846" s="52"/>
    </row>
    <row r="10847" spans="3:3" x14ac:dyDescent="0.35">
      <c r="C10847" s="52"/>
    </row>
    <row r="10848" spans="3:3" x14ac:dyDescent="0.35">
      <c r="C10848" s="52"/>
    </row>
    <row r="10849" spans="3:3" x14ac:dyDescent="0.35">
      <c r="C10849" s="52"/>
    </row>
    <row r="10850" spans="3:3" x14ac:dyDescent="0.35">
      <c r="C10850" s="52"/>
    </row>
    <row r="10851" spans="3:3" x14ac:dyDescent="0.35">
      <c r="C10851" s="52"/>
    </row>
    <row r="10852" spans="3:3" x14ac:dyDescent="0.35">
      <c r="C10852" s="52"/>
    </row>
    <row r="10853" spans="3:3" x14ac:dyDescent="0.35">
      <c r="C10853" s="52"/>
    </row>
    <row r="10854" spans="3:3" x14ac:dyDescent="0.35">
      <c r="C10854" s="52"/>
    </row>
    <row r="10855" spans="3:3" x14ac:dyDescent="0.35">
      <c r="C10855" s="52"/>
    </row>
    <row r="10856" spans="3:3" x14ac:dyDescent="0.35">
      <c r="C10856" s="52"/>
    </row>
    <row r="10857" spans="3:3" x14ac:dyDescent="0.35">
      <c r="C10857" s="52"/>
    </row>
    <row r="10858" spans="3:3" x14ac:dyDescent="0.35">
      <c r="C10858" s="52"/>
    </row>
    <row r="10859" spans="3:3" x14ac:dyDescent="0.35">
      <c r="C10859" s="52"/>
    </row>
    <row r="10860" spans="3:3" x14ac:dyDescent="0.35">
      <c r="C10860" s="52"/>
    </row>
    <row r="10861" spans="3:3" x14ac:dyDescent="0.35">
      <c r="C10861" s="52"/>
    </row>
    <row r="10862" spans="3:3" x14ac:dyDescent="0.35">
      <c r="C10862" s="52"/>
    </row>
    <row r="10863" spans="3:3" x14ac:dyDescent="0.35">
      <c r="C10863" s="52"/>
    </row>
    <row r="10864" spans="3:3" x14ac:dyDescent="0.35">
      <c r="C10864" s="52"/>
    </row>
    <row r="10865" spans="3:3" x14ac:dyDescent="0.35">
      <c r="C10865" s="52"/>
    </row>
    <row r="10866" spans="3:3" x14ac:dyDescent="0.35">
      <c r="C10866" s="52"/>
    </row>
    <row r="10867" spans="3:3" x14ac:dyDescent="0.35">
      <c r="C10867" s="52"/>
    </row>
    <row r="10868" spans="3:3" x14ac:dyDescent="0.35">
      <c r="C10868" s="52"/>
    </row>
    <row r="10869" spans="3:3" x14ac:dyDescent="0.35">
      <c r="C10869" s="52"/>
    </row>
    <row r="10870" spans="3:3" x14ac:dyDescent="0.35">
      <c r="C10870" s="52"/>
    </row>
    <row r="10871" spans="3:3" x14ac:dyDescent="0.35">
      <c r="C10871" s="52"/>
    </row>
    <row r="10872" spans="3:3" x14ac:dyDescent="0.35">
      <c r="C10872" s="52"/>
    </row>
    <row r="10873" spans="3:3" x14ac:dyDescent="0.35">
      <c r="C10873" s="52"/>
    </row>
    <row r="10874" spans="3:3" x14ac:dyDescent="0.35">
      <c r="C10874" s="52"/>
    </row>
    <row r="10875" spans="3:3" x14ac:dyDescent="0.35">
      <c r="C10875" s="52"/>
    </row>
    <row r="10876" spans="3:3" x14ac:dyDescent="0.35">
      <c r="C10876" s="52"/>
    </row>
    <row r="10877" spans="3:3" x14ac:dyDescent="0.35">
      <c r="C10877" s="52"/>
    </row>
    <row r="10878" spans="3:3" x14ac:dyDescent="0.35">
      <c r="C10878" s="52"/>
    </row>
    <row r="10879" spans="3:3" x14ac:dyDescent="0.35">
      <c r="C10879" s="52"/>
    </row>
    <row r="10880" spans="3:3" x14ac:dyDescent="0.35">
      <c r="C10880" s="52"/>
    </row>
    <row r="10881" spans="3:3" x14ac:dyDescent="0.35">
      <c r="C10881" s="52"/>
    </row>
    <row r="10882" spans="3:3" x14ac:dyDescent="0.35">
      <c r="C10882" s="52"/>
    </row>
    <row r="10883" spans="3:3" x14ac:dyDescent="0.35">
      <c r="C10883" s="52"/>
    </row>
    <row r="10884" spans="3:3" x14ac:dyDescent="0.35">
      <c r="C10884" s="52"/>
    </row>
    <row r="10885" spans="3:3" x14ac:dyDescent="0.35">
      <c r="C10885" s="52"/>
    </row>
    <row r="10886" spans="3:3" x14ac:dyDescent="0.35">
      <c r="C10886" s="52"/>
    </row>
    <row r="10887" spans="3:3" x14ac:dyDescent="0.35">
      <c r="C10887" s="52"/>
    </row>
    <row r="10888" spans="3:3" x14ac:dyDescent="0.35">
      <c r="C10888" s="52"/>
    </row>
    <row r="10889" spans="3:3" x14ac:dyDescent="0.35">
      <c r="C10889" s="52"/>
    </row>
    <row r="10890" spans="3:3" x14ac:dyDescent="0.35">
      <c r="C10890" s="52"/>
    </row>
    <row r="10891" spans="3:3" x14ac:dyDescent="0.35">
      <c r="C10891" s="52"/>
    </row>
    <row r="10892" spans="3:3" x14ac:dyDescent="0.35">
      <c r="C10892" s="52"/>
    </row>
    <row r="10893" spans="3:3" x14ac:dyDescent="0.35">
      <c r="C10893" s="52"/>
    </row>
    <row r="10894" spans="3:3" x14ac:dyDescent="0.35">
      <c r="C10894" s="52"/>
    </row>
    <row r="10895" spans="3:3" x14ac:dyDescent="0.35">
      <c r="C10895" s="52"/>
    </row>
    <row r="10896" spans="3:3" x14ac:dyDescent="0.35">
      <c r="C10896" s="52"/>
    </row>
    <row r="10897" spans="3:3" x14ac:dyDescent="0.35">
      <c r="C10897" s="52"/>
    </row>
    <row r="10898" spans="3:3" x14ac:dyDescent="0.35">
      <c r="C10898" s="52"/>
    </row>
    <row r="10899" spans="3:3" x14ac:dyDescent="0.35">
      <c r="C10899" s="52"/>
    </row>
    <row r="10900" spans="3:3" x14ac:dyDescent="0.35">
      <c r="C10900" s="52"/>
    </row>
    <row r="10901" spans="3:3" x14ac:dyDescent="0.35">
      <c r="C10901" s="52"/>
    </row>
    <row r="10902" spans="3:3" x14ac:dyDescent="0.35">
      <c r="C10902" s="52"/>
    </row>
    <row r="10903" spans="3:3" x14ac:dyDescent="0.35">
      <c r="C10903" s="52"/>
    </row>
    <row r="10904" spans="3:3" x14ac:dyDescent="0.35">
      <c r="C10904" s="52"/>
    </row>
    <row r="10905" spans="3:3" x14ac:dyDescent="0.35">
      <c r="C10905" s="52"/>
    </row>
    <row r="10906" spans="3:3" x14ac:dyDescent="0.35">
      <c r="C10906" s="52"/>
    </row>
    <row r="10907" spans="3:3" x14ac:dyDescent="0.35">
      <c r="C10907" s="52"/>
    </row>
    <row r="10908" spans="3:3" x14ac:dyDescent="0.35">
      <c r="C10908" s="52"/>
    </row>
    <row r="10909" spans="3:3" x14ac:dyDescent="0.35">
      <c r="C10909" s="52"/>
    </row>
    <row r="10910" spans="3:3" x14ac:dyDescent="0.35">
      <c r="C10910" s="52"/>
    </row>
    <row r="10911" spans="3:3" x14ac:dyDescent="0.35">
      <c r="C10911" s="52"/>
    </row>
    <row r="10912" spans="3:3" x14ac:dyDescent="0.35">
      <c r="C10912" s="52"/>
    </row>
    <row r="10913" spans="3:3" x14ac:dyDescent="0.35">
      <c r="C10913" s="52"/>
    </row>
    <row r="10914" spans="3:3" x14ac:dyDescent="0.35">
      <c r="C10914" s="52"/>
    </row>
    <row r="10915" spans="3:3" x14ac:dyDescent="0.35">
      <c r="C10915" s="52"/>
    </row>
    <row r="10916" spans="3:3" x14ac:dyDescent="0.35">
      <c r="C10916" s="52"/>
    </row>
    <row r="10917" spans="3:3" x14ac:dyDescent="0.35">
      <c r="C10917" s="52"/>
    </row>
    <row r="10918" spans="3:3" x14ac:dyDescent="0.35">
      <c r="C10918" s="52"/>
    </row>
    <row r="10919" spans="3:3" x14ac:dyDescent="0.35">
      <c r="C10919" s="52"/>
    </row>
    <row r="10920" spans="3:3" x14ac:dyDescent="0.35">
      <c r="C10920" s="52"/>
    </row>
    <row r="10921" spans="3:3" x14ac:dyDescent="0.35">
      <c r="C10921" s="52"/>
    </row>
    <row r="10922" spans="3:3" x14ac:dyDescent="0.35">
      <c r="C10922" s="52"/>
    </row>
    <row r="10923" spans="3:3" x14ac:dyDescent="0.35">
      <c r="C10923" s="52"/>
    </row>
    <row r="10924" spans="3:3" x14ac:dyDescent="0.35">
      <c r="C10924" s="52"/>
    </row>
    <row r="10925" spans="3:3" x14ac:dyDescent="0.35">
      <c r="C10925" s="52"/>
    </row>
    <row r="10926" spans="3:3" x14ac:dyDescent="0.35">
      <c r="C10926" s="52"/>
    </row>
    <row r="10927" spans="3:3" x14ac:dyDescent="0.35">
      <c r="C10927" s="52"/>
    </row>
    <row r="10928" spans="3:3" x14ac:dyDescent="0.35">
      <c r="C10928" s="52"/>
    </row>
    <row r="10929" spans="3:3" x14ac:dyDescent="0.35">
      <c r="C10929" s="52"/>
    </row>
    <row r="10930" spans="3:3" x14ac:dyDescent="0.35">
      <c r="C10930" s="52"/>
    </row>
    <row r="10931" spans="3:3" x14ac:dyDescent="0.35">
      <c r="C10931" s="52"/>
    </row>
    <row r="10932" spans="3:3" x14ac:dyDescent="0.35">
      <c r="C10932" s="52"/>
    </row>
    <row r="10933" spans="3:3" x14ac:dyDescent="0.35">
      <c r="C10933" s="52"/>
    </row>
    <row r="10934" spans="3:3" x14ac:dyDescent="0.35">
      <c r="C10934" s="52"/>
    </row>
    <row r="10935" spans="3:3" x14ac:dyDescent="0.35">
      <c r="C10935" s="52"/>
    </row>
    <row r="10936" spans="3:3" x14ac:dyDescent="0.35">
      <c r="C10936" s="52"/>
    </row>
    <row r="10937" spans="3:3" x14ac:dyDescent="0.35">
      <c r="C10937" s="52"/>
    </row>
    <row r="10938" spans="3:3" x14ac:dyDescent="0.35">
      <c r="C10938" s="52"/>
    </row>
    <row r="10939" spans="3:3" x14ac:dyDescent="0.35">
      <c r="C10939" s="52"/>
    </row>
    <row r="10940" spans="3:3" x14ac:dyDescent="0.35">
      <c r="C10940" s="52"/>
    </row>
    <row r="10941" spans="3:3" x14ac:dyDescent="0.35">
      <c r="C10941" s="52"/>
    </row>
    <row r="10942" spans="3:3" x14ac:dyDescent="0.35">
      <c r="C10942" s="52"/>
    </row>
    <row r="10943" spans="3:3" x14ac:dyDescent="0.35">
      <c r="C10943" s="52"/>
    </row>
    <row r="10944" spans="3:3" x14ac:dyDescent="0.35">
      <c r="C10944" s="52"/>
    </row>
    <row r="10945" spans="3:3" x14ac:dyDescent="0.35">
      <c r="C10945" s="52"/>
    </row>
    <row r="10946" spans="3:3" x14ac:dyDescent="0.35">
      <c r="C10946" s="52"/>
    </row>
    <row r="10947" spans="3:3" x14ac:dyDescent="0.35">
      <c r="C10947" s="52"/>
    </row>
    <row r="10948" spans="3:3" x14ac:dyDescent="0.35">
      <c r="C10948" s="52"/>
    </row>
    <row r="10949" spans="3:3" x14ac:dyDescent="0.35">
      <c r="C10949" s="52"/>
    </row>
    <row r="10950" spans="3:3" x14ac:dyDescent="0.35">
      <c r="C10950" s="52"/>
    </row>
    <row r="10951" spans="3:3" x14ac:dyDescent="0.35">
      <c r="C10951" s="52"/>
    </row>
    <row r="10952" spans="3:3" x14ac:dyDescent="0.35">
      <c r="C10952" s="52"/>
    </row>
    <row r="10953" spans="3:3" x14ac:dyDescent="0.35">
      <c r="C10953" s="52"/>
    </row>
    <row r="10954" spans="3:3" x14ac:dyDescent="0.35">
      <c r="C10954" s="52"/>
    </row>
    <row r="10955" spans="3:3" x14ac:dyDescent="0.35">
      <c r="C10955" s="52"/>
    </row>
    <row r="10956" spans="3:3" x14ac:dyDescent="0.35">
      <c r="C10956" s="52"/>
    </row>
    <row r="10957" spans="3:3" x14ac:dyDescent="0.35">
      <c r="C10957" s="52"/>
    </row>
    <row r="10958" spans="3:3" x14ac:dyDescent="0.35">
      <c r="C10958" s="52"/>
    </row>
    <row r="10959" spans="3:3" x14ac:dyDescent="0.35">
      <c r="C10959" s="52"/>
    </row>
    <row r="10960" spans="3:3" x14ac:dyDescent="0.35">
      <c r="C10960" s="52"/>
    </row>
    <row r="10961" spans="3:3" x14ac:dyDescent="0.35">
      <c r="C10961" s="52"/>
    </row>
    <row r="10962" spans="3:3" x14ac:dyDescent="0.35">
      <c r="C10962" s="52"/>
    </row>
    <row r="10963" spans="3:3" x14ac:dyDescent="0.35">
      <c r="C10963" s="52"/>
    </row>
    <row r="10964" spans="3:3" x14ac:dyDescent="0.35">
      <c r="C10964" s="52"/>
    </row>
    <row r="10965" spans="3:3" x14ac:dyDescent="0.35">
      <c r="C10965" s="52"/>
    </row>
    <row r="10966" spans="3:3" x14ac:dyDescent="0.35">
      <c r="C10966" s="52"/>
    </row>
    <row r="10967" spans="3:3" x14ac:dyDescent="0.35">
      <c r="C10967" s="52"/>
    </row>
    <row r="10968" spans="3:3" x14ac:dyDescent="0.35">
      <c r="C10968" s="52"/>
    </row>
    <row r="10969" spans="3:3" x14ac:dyDescent="0.35">
      <c r="C10969" s="52"/>
    </row>
    <row r="10970" spans="3:3" x14ac:dyDescent="0.35">
      <c r="C10970" s="52"/>
    </row>
    <row r="10971" spans="3:3" x14ac:dyDescent="0.35">
      <c r="C10971" s="52"/>
    </row>
    <row r="10972" spans="3:3" x14ac:dyDescent="0.35">
      <c r="C10972" s="52"/>
    </row>
    <row r="10973" spans="3:3" x14ac:dyDescent="0.35">
      <c r="C10973" s="52"/>
    </row>
    <row r="10974" spans="3:3" x14ac:dyDescent="0.35">
      <c r="C10974" s="52"/>
    </row>
    <row r="10975" spans="3:3" x14ac:dyDescent="0.35">
      <c r="C10975" s="52"/>
    </row>
    <row r="10976" spans="3:3" x14ac:dyDescent="0.35">
      <c r="C10976" s="52"/>
    </row>
    <row r="10977" spans="3:3" x14ac:dyDescent="0.35">
      <c r="C10977" s="52"/>
    </row>
    <row r="10978" spans="3:3" x14ac:dyDescent="0.35">
      <c r="C10978" s="52"/>
    </row>
    <row r="10979" spans="3:3" x14ac:dyDescent="0.35">
      <c r="C10979" s="52"/>
    </row>
    <row r="10980" spans="3:3" x14ac:dyDescent="0.35">
      <c r="C10980" s="52"/>
    </row>
    <row r="10981" spans="3:3" x14ac:dyDescent="0.35">
      <c r="C10981" s="52"/>
    </row>
    <row r="10982" spans="3:3" x14ac:dyDescent="0.35">
      <c r="C10982" s="52"/>
    </row>
    <row r="10983" spans="3:3" x14ac:dyDescent="0.35">
      <c r="C10983" s="52"/>
    </row>
    <row r="10984" spans="3:3" x14ac:dyDescent="0.35">
      <c r="C10984" s="52"/>
    </row>
    <row r="10985" spans="3:3" x14ac:dyDescent="0.35">
      <c r="C10985" s="52"/>
    </row>
    <row r="10986" spans="3:3" x14ac:dyDescent="0.35">
      <c r="C10986" s="52"/>
    </row>
    <row r="10987" spans="3:3" x14ac:dyDescent="0.35">
      <c r="C10987" s="52"/>
    </row>
    <row r="10988" spans="3:3" x14ac:dyDescent="0.35">
      <c r="C10988" s="52"/>
    </row>
    <row r="10989" spans="3:3" x14ac:dyDescent="0.35">
      <c r="C10989" s="52"/>
    </row>
    <row r="10990" spans="3:3" x14ac:dyDescent="0.35">
      <c r="C10990" s="52"/>
    </row>
    <row r="10991" spans="3:3" x14ac:dyDescent="0.35">
      <c r="C10991" s="52"/>
    </row>
    <row r="10992" spans="3:3" x14ac:dyDescent="0.35">
      <c r="C10992" s="52"/>
    </row>
    <row r="10993" spans="3:3" x14ac:dyDescent="0.35">
      <c r="C10993" s="52"/>
    </row>
    <row r="10994" spans="3:3" x14ac:dyDescent="0.35">
      <c r="C10994" s="52"/>
    </row>
    <row r="10995" spans="3:3" x14ac:dyDescent="0.35">
      <c r="C10995" s="52"/>
    </row>
    <row r="10996" spans="3:3" x14ac:dyDescent="0.35">
      <c r="C10996" s="52"/>
    </row>
    <row r="10997" spans="3:3" x14ac:dyDescent="0.35">
      <c r="C10997" s="52"/>
    </row>
    <row r="10998" spans="3:3" x14ac:dyDescent="0.35">
      <c r="C10998" s="52"/>
    </row>
    <row r="10999" spans="3:3" x14ac:dyDescent="0.35">
      <c r="C10999" s="52"/>
    </row>
    <row r="11000" spans="3:3" x14ac:dyDescent="0.35">
      <c r="C11000" s="52"/>
    </row>
    <row r="11001" spans="3:3" x14ac:dyDescent="0.35">
      <c r="C11001" s="52"/>
    </row>
    <row r="11002" spans="3:3" x14ac:dyDescent="0.35">
      <c r="C11002" s="52"/>
    </row>
    <row r="11003" spans="3:3" x14ac:dyDescent="0.35">
      <c r="C11003" s="52"/>
    </row>
    <row r="11004" spans="3:3" x14ac:dyDescent="0.35">
      <c r="C11004" s="52"/>
    </row>
    <row r="11005" spans="3:3" x14ac:dyDescent="0.35">
      <c r="C11005" s="52"/>
    </row>
    <row r="11006" spans="3:3" x14ac:dyDescent="0.35">
      <c r="C11006" s="52"/>
    </row>
    <row r="11007" spans="3:3" x14ac:dyDescent="0.35">
      <c r="C11007" s="52"/>
    </row>
    <row r="11008" spans="3:3" x14ac:dyDescent="0.35">
      <c r="C11008" s="52"/>
    </row>
    <row r="11009" spans="3:3" x14ac:dyDescent="0.35">
      <c r="C11009" s="52"/>
    </row>
    <row r="11010" spans="3:3" x14ac:dyDescent="0.35">
      <c r="C11010" s="52"/>
    </row>
    <row r="11011" spans="3:3" x14ac:dyDescent="0.35">
      <c r="C11011" s="52"/>
    </row>
    <row r="11012" spans="3:3" x14ac:dyDescent="0.35">
      <c r="C11012" s="52"/>
    </row>
    <row r="11013" spans="3:3" x14ac:dyDescent="0.35">
      <c r="C11013" s="52"/>
    </row>
    <row r="11014" spans="3:3" x14ac:dyDescent="0.35">
      <c r="C11014" s="52"/>
    </row>
    <row r="11015" spans="3:3" x14ac:dyDescent="0.35">
      <c r="C11015" s="52"/>
    </row>
    <row r="11016" spans="3:3" x14ac:dyDescent="0.35">
      <c r="C11016" s="52"/>
    </row>
    <row r="11017" spans="3:3" x14ac:dyDescent="0.35">
      <c r="C11017" s="52"/>
    </row>
    <row r="11018" spans="3:3" x14ac:dyDescent="0.35">
      <c r="C11018" s="52"/>
    </row>
    <row r="11019" spans="3:3" x14ac:dyDescent="0.35">
      <c r="C11019" s="52"/>
    </row>
    <row r="11020" spans="3:3" x14ac:dyDescent="0.35">
      <c r="C11020" s="52"/>
    </row>
    <row r="11021" spans="3:3" x14ac:dyDescent="0.35">
      <c r="C11021" s="52"/>
    </row>
    <row r="11022" spans="3:3" x14ac:dyDescent="0.35">
      <c r="C11022" s="52"/>
    </row>
    <row r="11023" spans="3:3" x14ac:dyDescent="0.35">
      <c r="C11023" s="52"/>
    </row>
    <row r="11024" spans="3:3" x14ac:dyDescent="0.35">
      <c r="C11024" s="52"/>
    </row>
    <row r="11025" spans="3:3" x14ac:dyDescent="0.35">
      <c r="C11025" s="52"/>
    </row>
    <row r="11026" spans="3:3" x14ac:dyDescent="0.35">
      <c r="C11026" s="52"/>
    </row>
    <row r="11027" spans="3:3" x14ac:dyDescent="0.35">
      <c r="C11027" s="52"/>
    </row>
    <row r="11028" spans="3:3" x14ac:dyDescent="0.35">
      <c r="C11028" s="52"/>
    </row>
    <row r="11029" spans="3:3" x14ac:dyDescent="0.35">
      <c r="C11029" s="52"/>
    </row>
    <row r="11030" spans="3:3" x14ac:dyDescent="0.35">
      <c r="C11030" s="52"/>
    </row>
    <row r="11031" spans="3:3" x14ac:dyDescent="0.35">
      <c r="C11031" s="52"/>
    </row>
    <row r="11032" spans="3:3" x14ac:dyDescent="0.35">
      <c r="C11032" s="52"/>
    </row>
    <row r="11033" spans="3:3" x14ac:dyDescent="0.35">
      <c r="C11033" s="52"/>
    </row>
    <row r="11034" spans="3:3" x14ac:dyDescent="0.35">
      <c r="C11034" s="52"/>
    </row>
    <row r="11035" spans="3:3" x14ac:dyDescent="0.35">
      <c r="C11035" s="52"/>
    </row>
    <row r="11036" spans="3:3" x14ac:dyDescent="0.35">
      <c r="C11036" s="52"/>
    </row>
    <row r="11037" spans="3:3" x14ac:dyDescent="0.35">
      <c r="C11037" s="52"/>
    </row>
    <row r="11038" spans="3:3" x14ac:dyDescent="0.35">
      <c r="C11038" s="52"/>
    </row>
    <row r="11039" spans="3:3" x14ac:dyDescent="0.35">
      <c r="C11039" s="52"/>
    </row>
    <row r="11040" spans="3:3" x14ac:dyDescent="0.35">
      <c r="C11040" s="52"/>
    </row>
    <row r="11041" spans="3:3" x14ac:dyDescent="0.35">
      <c r="C11041" s="52"/>
    </row>
    <row r="11042" spans="3:3" x14ac:dyDescent="0.35">
      <c r="C11042" s="52"/>
    </row>
    <row r="11043" spans="3:3" x14ac:dyDescent="0.35">
      <c r="C11043" s="52"/>
    </row>
    <row r="11044" spans="3:3" x14ac:dyDescent="0.35">
      <c r="C11044" s="52"/>
    </row>
    <row r="11045" spans="3:3" x14ac:dyDescent="0.35">
      <c r="C11045" s="52"/>
    </row>
    <row r="11046" spans="3:3" x14ac:dyDescent="0.35">
      <c r="C11046" s="52"/>
    </row>
    <row r="11047" spans="3:3" x14ac:dyDescent="0.35">
      <c r="C11047" s="52"/>
    </row>
    <row r="11048" spans="3:3" x14ac:dyDescent="0.35">
      <c r="C11048" s="52"/>
    </row>
    <row r="11049" spans="3:3" x14ac:dyDescent="0.35">
      <c r="C11049" s="52"/>
    </row>
    <row r="11050" spans="3:3" x14ac:dyDescent="0.35">
      <c r="C11050" s="52"/>
    </row>
    <row r="11051" spans="3:3" x14ac:dyDescent="0.35">
      <c r="C11051" s="52"/>
    </row>
    <row r="11052" spans="3:3" x14ac:dyDescent="0.35">
      <c r="C11052" s="52"/>
    </row>
    <row r="11053" spans="3:3" x14ac:dyDescent="0.35">
      <c r="C11053" s="52"/>
    </row>
    <row r="11054" spans="3:3" x14ac:dyDescent="0.35">
      <c r="C11054" s="52"/>
    </row>
    <row r="11055" spans="3:3" x14ac:dyDescent="0.35">
      <c r="C11055" s="52"/>
    </row>
    <row r="11056" spans="3:3" x14ac:dyDescent="0.35">
      <c r="C11056" s="52"/>
    </row>
    <row r="11057" spans="3:3" x14ac:dyDescent="0.35">
      <c r="C11057" s="52"/>
    </row>
    <row r="11058" spans="3:3" x14ac:dyDescent="0.35">
      <c r="C11058" s="52"/>
    </row>
    <row r="11059" spans="3:3" x14ac:dyDescent="0.35">
      <c r="C11059" s="52"/>
    </row>
    <row r="11060" spans="3:3" x14ac:dyDescent="0.35">
      <c r="C11060" s="52"/>
    </row>
    <row r="11061" spans="3:3" x14ac:dyDescent="0.35">
      <c r="C11061" s="52"/>
    </row>
    <row r="11062" spans="3:3" x14ac:dyDescent="0.35">
      <c r="C11062" s="52"/>
    </row>
    <row r="11063" spans="3:3" x14ac:dyDescent="0.35">
      <c r="C11063" s="52"/>
    </row>
    <row r="11064" spans="3:3" x14ac:dyDescent="0.35">
      <c r="C11064" s="52"/>
    </row>
    <row r="11065" spans="3:3" x14ac:dyDescent="0.35">
      <c r="C11065" s="52"/>
    </row>
    <row r="11066" spans="3:3" x14ac:dyDescent="0.35">
      <c r="C11066" s="52"/>
    </row>
    <row r="11067" spans="3:3" x14ac:dyDescent="0.35">
      <c r="C11067" s="52"/>
    </row>
    <row r="11068" spans="3:3" x14ac:dyDescent="0.35">
      <c r="C11068" s="52"/>
    </row>
    <row r="11069" spans="3:3" x14ac:dyDescent="0.35">
      <c r="C11069" s="52"/>
    </row>
    <row r="11070" spans="3:3" x14ac:dyDescent="0.35">
      <c r="C11070" s="52"/>
    </row>
    <row r="11071" spans="3:3" x14ac:dyDescent="0.35">
      <c r="C11071" s="52"/>
    </row>
    <row r="11072" spans="3:3" x14ac:dyDescent="0.35">
      <c r="C11072" s="52"/>
    </row>
    <row r="11073" spans="3:3" x14ac:dyDescent="0.35">
      <c r="C11073" s="52"/>
    </row>
    <row r="11074" spans="3:3" x14ac:dyDescent="0.35">
      <c r="C11074" s="52"/>
    </row>
    <row r="11075" spans="3:3" x14ac:dyDescent="0.35">
      <c r="C11075" s="52"/>
    </row>
    <row r="11076" spans="3:3" x14ac:dyDescent="0.35">
      <c r="C11076" s="52"/>
    </row>
    <row r="11077" spans="3:3" x14ac:dyDescent="0.35">
      <c r="C11077" s="52"/>
    </row>
    <row r="11078" spans="3:3" x14ac:dyDescent="0.35">
      <c r="C11078" s="52"/>
    </row>
    <row r="11079" spans="3:3" x14ac:dyDescent="0.35">
      <c r="C11079" s="52"/>
    </row>
    <row r="11080" spans="3:3" x14ac:dyDescent="0.35">
      <c r="C11080" s="52"/>
    </row>
    <row r="11081" spans="3:3" x14ac:dyDescent="0.35">
      <c r="C11081" s="52"/>
    </row>
    <row r="11082" spans="3:3" x14ac:dyDescent="0.35">
      <c r="C11082" s="52"/>
    </row>
    <row r="11083" spans="3:3" x14ac:dyDescent="0.35">
      <c r="C11083" s="52"/>
    </row>
    <row r="11084" spans="3:3" x14ac:dyDescent="0.35">
      <c r="C11084" s="52"/>
    </row>
    <row r="11085" spans="3:3" x14ac:dyDescent="0.35">
      <c r="C11085" s="52"/>
    </row>
    <row r="11086" spans="3:3" x14ac:dyDescent="0.35">
      <c r="C11086" s="52"/>
    </row>
    <row r="11087" spans="3:3" x14ac:dyDescent="0.35">
      <c r="C11087" s="52"/>
    </row>
    <row r="11088" spans="3:3" x14ac:dyDescent="0.35">
      <c r="C11088" s="52"/>
    </row>
    <row r="11089" spans="3:3" x14ac:dyDescent="0.35">
      <c r="C11089" s="52"/>
    </row>
    <row r="11090" spans="3:3" x14ac:dyDescent="0.35">
      <c r="C11090" s="52"/>
    </row>
    <row r="11091" spans="3:3" x14ac:dyDescent="0.35">
      <c r="C11091" s="52"/>
    </row>
    <row r="11092" spans="3:3" x14ac:dyDescent="0.35">
      <c r="C11092" s="52"/>
    </row>
    <row r="11093" spans="3:3" x14ac:dyDescent="0.35">
      <c r="C11093" s="52"/>
    </row>
    <row r="11094" spans="3:3" x14ac:dyDescent="0.35">
      <c r="C11094" s="52"/>
    </row>
    <row r="11095" spans="3:3" x14ac:dyDescent="0.35">
      <c r="C11095" s="52"/>
    </row>
    <row r="11096" spans="3:3" x14ac:dyDescent="0.35">
      <c r="C11096" s="52"/>
    </row>
    <row r="11097" spans="3:3" x14ac:dyDescent="0.35">
      <c r="C11097" s="52"/>
    </row>
    <row r="11098" spans="3:3" x14ac:dyDescent="0.35">
      <c r="C11098" s="52"/>
    </row>
    <row r="11099" spans="3:3" x14ac:dyDescent="0.35">
      <c r="C11099" s="52"/>
    </row>
    <row r="11100" spans="3:3" x14ac:dyDescent="0.35">
      <c r="C11100" s="52"/>
    </row>
    <row r="11101" spans="3:3" x14ac:dyDescent="0.35">
      <c r="C11101" s="52"/>
    </row>
    <row r="11102" spans="3:3" x14ac:dyDescent="0.35">
      <c r="C11102" s="52"/>
    </row>
    <row r="11103" spans="3:3" x14ac:dyDescent="0.35">
      <c r="C11103" s="52"/>
    </row>
    <row r="11104" spans="3:3" x14ac:dyDescent="0.35">
      <c r="C11104" s="52"/>
    </row>
    <row r="11105" spans="3:3" x14ac:dyDescent="0.35">
      <c r="C11105" s="52"/>
    </row>
    <row r="11106" spans="3:3" x14ac:dyDescent="0.35">
      <c r="C11106" s="52"/>
    </row>
    <row r="11107" spans="3:3" x14ac:dyDescent="0.35">
      <c r="C11107" s="52"/>
    </row>
    <row r="11108" spans="3:3" x14ac:dyDescent="0.35">
      <c r="C11108" s="52"/>
    </row>
    <row r="11109" spans="3:3" x14ac:dyDescent="0.35">
      <c r="C11109" s="52"/>
    </row>
    <row r="11110" spans="3:3" x14ac:dyDescent="0.35">
      <c r="C11110" s="52"/>
    </row>
    <row r="11111" spans="3:3" x14ac:dyDescent="0.35">
      <c r="C11111" s="52"/>
    </row>
    <row r="11112" spans="3:3" x14ac:dyDescent="0.35">
      <c r="C11112" s="52"/>
    </row>
    <row r="11113" spans="3:3" x14ac:dyDescent="0.35">
      <c r="C11113" s="52"/>
    </row>
    <row r="11114" spans="3:3" x14ac:dyDescent="0.35">
      <c r="C11114" s="52"/>
    </row>
    <row r="11115" spans="3:3" x14ac:dyDescent="0.35">
      <c r="C11115" s="52"/>
    </row>
    <row r="11116" spans="3:3" x14ac:dyDescent="0.35">
      <c r="C11116" s="52"/>
    </row>
    <row r="11117" spans="3:3" x14ac:dyDescent="0.35">
      <c r="C11117" s="52"/>
    </row>
    <row r="11118" spans="3:3" x14ac:dyDescent="0.35">
      <c r="C11118" s="52"/>
    </row>
    <row r="11119" spans="3:3" x14ac:dyDescent="0.35">
      <c r="C11119" s="52"/>
    </row>
    <row r="11120" spans="3:3" x14ac:dyDescent="0.35">
      <c r="C11120" s="52"/>
    </row>
    <row r="11121" spans="3:3" x14ac:dyDescent="0.35">
      <c r="C11121" s="52"/>
    </row>
    <row r="11122" spans="3:3" x14ac:dyDescent="0.35">
      <c r="C11122" s="52"/>
    </row>
    <row r="11123" spans="3:3" x14ac:dyDescent="0.35">
      <c r="C11123" s="52"/>
    </row>
    <row r="11124" spans="3:3" x14ac:dyDescent="0.35">
      <c r="C11124" s="52"/>
    </row>
    <row r="11125" spans="3:3" x14ac:dyDescent="0.35">
      <c r="C11125" s="52"/>
    </row>
    <row r="11126" spans="3:3" x14ac:dyDescent="0.35">
      <c r="C11126" s="52"/>
    </row>
    <row r="11127" spans="3:3" x14ac:dyDescent="0.35">
      <c r="C11127" s="52"/>
    </row>
    <row r="11128" spans="3:3" x14ac:dyDescent="0.35">
      <c r="C11128" s="52"/>
    </row>
    <row r="11129" spans="3:3" x14ac:dyDescent="0.35">
      <c r="C11129" s="52"/>
    </row>
    <row r="11130" spans="3:3" x14ac:dyDescent="0.35">
      <c r="C11130" s="52"/>
    </row>
    <row r="11131" spans="3:3" x14ac:dyDescent="0.35">
      <c r="C11131" s="52"/>
    </row>
    <row r="11132" spans="3:3" x14ac:dyDescent="0.35">
      <c r="C11132" s="52"/>
    </row>
    <row r="11133" spans="3:3" x14ac:dyDescent="0.35">
      <c r="C11133" s="52"/>
    </row>
    <row r="11134" spans="3:3" x14ac:dyDescent="0.35">
      <c r="C11134" s="52"/>
    </row>
    <row r="11135" spans="3:3" x14ac:dyDescent="0.35">
      <c r="C11135" s="52"/>
    </row>
    <row r="11136" spans="3:3" x14ac:dyDescent="0.35">
      <c r="C11136" s="52"/>
    </row>
    <row r="11137" spans="3:3" x14ac:dyDescent="0.35">
      <c r="C11137" s="52"/>
    </row>
    <row r="11138" spans="3:3" x14ac:dyDescent="0.35">
      <c r="C11138" s="52"/>
    </row>
    <row r="11139" spans="3:3" x14ac:dyDescent="0.35">
      <c r="C11139" s="52"/>
    </row>
    <row r="11140" spans="3:3" x14ac:dyDescent="0.35">
      <c r="C11140" s="52"/>
    </row>
    <row r="11141" spans="3:3" x14ac:dyDescent="0.35">
      <c r="C11141" s="52"/>
    </row>
    <row r="11142" spans="3:3" x14ac:dyDescent="0.35">
      <c r="C11142" s="52"/>
    </row>
    <row r="11143" spans="3:3" x14ac:dyDescent="0.35">
      <c r="C11143" s="52"/>
    </row>
    <row r="11144" spans="3:3" x14ac:dyDescent="0.35">
      <c r="C11144" s="52"/>
    </row>
    <row r="11145" spans="3:3" x14ac:dyDescent="0.35">
      <c r="C11145" s="52"/>
    </row>
    <row r="11146" spans="3:3" x14ac:dyDescent="0.35">
      <c r="C11146" s="52"/>
    </row>
    <row r="11147" spans="3:3" x14ac:dyDescent="0.35">
      <c r="C11147" s="52"/>
    </row>
    <row r="11148" spans="3:3" x14ac:dyDescent="0.35">
      <c r="C11148" s="52"/>
    </row>
    <row r="11149" spans="3:3" x14ac:dyDescent="0.35">
      <c r="C11149" s="52"/>
    </row>
    <row r="11150" spans="3:3" x14ac:dyDescent="0.35">
      <c r="C11150" s="52"/>
    </row>
    <row r="11151" spans="3:3" x14ac:dyDescent="0.35">
      <c r="C11151" s="52"/>
    </row>
    <row r="11152" spans="3:3" x14ac:dyDescent="0.35">
      <c r="C11152" s="52"/>
    </row>
    <row r="11153" spans="3:3" x14ac:dyDescent="0.35">
      <c r="C11153" s="52"/>
    </row>
    <row r="11154" spans="3:3" x14ac:dyDescent="0.35">
      <c r="C11154" s="52"/>
    </row>
    <row r="11155" spans="3:3" x14ac:dyDescent="0.35">
      <c r="C11155" s="52"/>
    </row>
    <row r="11156" spans="3:3" x14ac:dyDescent="0.35">
      <c r="C11156" s="52"/>
    </row>
    <row r="11157" spans="3:3" x14ac:dyDescent="0.35">
      <c r="C11157" s="52"/>
    </row>
    <row r="11158" spans="3:3" x14ac:dyDescent="0.35">
      <c r="C11158" s="52"/>
    </row>
    <row r="11159" spans="3:3" x14ac:dyDescent="0.35">
      <c r="C11159" s="52"/>
    </row>
    <row r="11160" spans="3:3" x14ac:dyDescent="0.35">
      <c r="C11160" s="52"/>
    </row>
    <row r="11161" spans="3:3" x14ac:dyDescent="0.35">
      <c r="C11161" s="52"/>
    </row>
    <row r="11162" spans="3:3" x14ac:dyDescent="0.35">
      <c r="C11162" s="52"/>
    </row>
    <row r="11163" spans="3:3" x14ac:dyDescent="0.35">
      <c r="C11163" s="52"/>
    </row>
    <row r="11164" spans="3:3" x14ac:dyDescent="0.35">
      <c r="C11164" s="52"/>
    </row>
    <row r="11165" spans="3:3" x14ac:dyDescent="0.35">
      <c r="C11165" s="52"/>
    </row>
    <row r="11166" spans="3:3" x14ac:dyDescent="0.35">
      <c r="C11166" s="52"/>
    </row>
    <row r="11167" spans="3:3" x14ac:dyDescent="0.35">
      <c r="C11167" s="52"/>
    </row>
    <row r="11168" spans="3:3" x14ac:dyDescent="0.35">
      <c r="C11168" s="52"/>
    </row>
    <row r="11169" spans="3:3" x14ac:dyDescent="0.35">
      <c r="C11169" s="52"/>
    </row>
    <row r="11170" spans="3:3" x14ac:dyDescent="0.35">
      <c r="C11170" s="52"/>
    </row>
    <row r="11171" spans="3:3" x14ac:dyDescent="0.35">
      <c r="C11171" s="52"/>
    </row>
    <row r="11172" spans="3:3" x14ac:dyDescent="0.35">
      <c r="C11172" s="52"/>
    </row>
    <row r="11173" spans="3:3" x14ac:dyDescent="0.35">
      <c r="C11173" s="52"/>
    </row>
    <row r="11174" spans="3:3" x14ac:dyDescent="0.35">
      <c r="C11174" s="52"/>
    </row>
    <row r="11175" spans="3:3" x14ac:dyDescent="0.35">
      <c r="C11175" s="52"/>
    </row>
    <row r="11176" spans="3:3" x14ac:dyDescent="0.35">
      <c r="C11176" s="52"/>
    </row>
    <row r="11177" spans="3:3" x14ac:dyDescent="0.35">
      <c r="C11177" s="52"/>
    </row>
    <row r="11178" spans="3:3" x14ac:dyDescent="0.35">
      <c r="C11178" s="52"/>
    </row>
    <row r="11179" spans="3:3" x14ac:dyDescent="0.35">
      <c r="C11179" s="52"/>
    </row>
    <row r="11180" spans="3:3" x14ac:dyDescent="0.35">
      <c r="C11180" s="52"/>
    </row>
    <row r="11181" spans="3:3" x14ac:dyDescent="0.35">
      <c r="C11181" s="52"/>
    </row>
    <row r="11182" spans="3:3" x14ac:dyDescent="0.35">
      <c r="C11182" s="52"/>
    </row>
    <row r="11183" spans="3:3" x14ac:dyDescent="0.35">
      <c r="C11183" s="52"/>
    </row>
    <row r="11184" spans="3:3" x14ac:dyDescent="0.35">
      <c r="C11184" s="52"/>
    </row>
    <row r="11185" spans="3:3" x14ac:dyDescent="0.35">
      <c r="C11185" s="52"/>
    </row>
    <row r="11186" spans="3:3" x14ac:dyDescent="0.35">
      <c r="C11186" s="52"/>
    </row>
    <row r="11187" spans="3:3" x14ac:dyDescent="0.35">
      <c r="C11187" s="52"/>
    </row>
    <row r="11188" spans="3:3" x14ac:dyDescent="0.35">
      <c r="C11188" s="52"/>
    </row>
    <row r="11189" spans="3:3" x14ac:dyDescent="0.35">
      <c r="C11189" s="52"/>
    </row>
    <row r="11190" spans="3:3" x14ac:dyDescent="0.35">
      <c r="C11190" s="52"/>
    </row>
    <row r="11191" spans="3:3" x14ac:dyDescent="0.35">
      <c r="C11191" s="52"/>
    </row>
    <row r="11192" spans="3:3" x14ac:dyDescent="0.35">
      <c r="C11192" s="52"/>
    </row>
    <row r="11193" spans="3:3" x14ac:dyDescent="0.35">
      <c r="C11193" s="52"/>
    </row>
    <row r="11194" spans="3:3" x14ac:dyDescent="0.35">
      <c r="C11194" s="52"/>
    </row>
    <row r="11195" spans="3:3" x14ac:dyDescent="0.35">
      <c r="C11195" s="52"/>
    </row>
    <row r="11196" spans="3:3" x14ac:dyDescent="0.35">
      <c r="C11196" s="52"/>
    </row>
    <row r="11197" spans="3:3" x14ac:dyDescent="0.35">
      <c r="C11197" s="52"/>
    </row>
    <row r="11198" spans="3:3" x14ac:dyDescent="0.35">
      <c r="C11198" s="52"/>
    </row>
    <row r="11199" spans="3:3" x14ac:dyDescent="0.35">
      <c r="C11199" s="52"/>
    </row>
    <row r="11200" spans="3:3" x14ac:dyDescent="0.35">
      <c r="C11200" s="52"/>
    </row>
    <row r="11201" spans="3:3" x14ac:dyDescent="0.35">
      <c r="C11201" s="52"/>
    </row>
    <row r="11202" spans="3:3" x14ac:dyDescent="0.35">
      <c r="C11202" s="52"/>
    </row>
    <row r="11203" spans="3:3" x14ac:dyDescent="0.35">
      <c r="C11203" s="52"/>
    </row>
    <row r="11204" spans="3:3" x14ac:dyDescent="0.35">
      <c r="C11204" s="52"/>
    </row>
    <row r="11205" spans="3:3" x14ac:dyDescent="0.35">
      <c r="C11205" s="52"/>
    </row>
    <row r="11206" spans="3:3" x14ac:dyDescent="0.35">
      <c r="C11206" s="52"/>
    </row>
    <row r="11207" spans="3:3" x14ac:dyDescent="0.35">
      <c r="C11207" s="52"/>
    </row>
    <row r="11208" spans="3:3" x14ac:dyDescent="0.35">
      <c r="C11208" s="52"/>
    </row>
    <row r="11209" spans="3:3" x14ac:dyDescent="0.35">
      <c r="C11209" s="52"/>
    </row>
    <row r="11210" spans="3:3" x14ac:dyDescent="0.35">
      <c r="C11210" s="52"/>
    </row>
    <row r="11211" spans="3:3" x14ac:dyDescent="0.35">
      <c r="C11211" s="52"/>
    </row>
    <row r="11212" spans="3:3" x14ac:dyDescent="0.35">
      <c r="C11212" s="52"/>
    </row>
    <row r="11213" spans="3:3" x14ac:dyDescent="0.35">
      <c r="C11213" s="52"/>
    </row>
    <row r="11214" spans="3:3" x14ac:dyDescent="0.35">
      <c r="C11214" s="52"/>
    </row>
    <row r="11215" spans="3:3" x14ac:dyDescent="0.35">
      <c r="C11215" s="52"/>
    </row>
    <row r="11216" spans="3:3" x14ac:dyDescent="0.35">
      <c r="C11216" s="52"/>
    </row>
    <row r="11217" spans="3:3" x14ac:dyDescent="0.35">
      <c r="C11217" s="52"/>
    </row>
    <row r="11218" spans="3:3" x14ac:dyDescent="0.35">
      <c r="C11218" s="52"/>
    </row>
    <row r="11219" spans="3:3" x14ac:dyDescent="0.35">
      <c r="C11219" s="52"/>
    </row>
    <row r="11220" spans="3:3" x14ac:dyDescent="0.35">
      <c r="C11220" s="52"/>
    </row>
    <row r="11221" spans="3:3" x14ac:dyDescent="0.35">
      <c r="C11221" s="52"/>
    </row>
    <row r="11222" spans="3:3" x14ac:dyDescent="0.35">
      <c r="C11222" s="52"/>
    </row>
    <row r="11223" spans="3:3" x14ac:dyDescent="0.35">
      <c r="C11223" s="52"/>
    </row>
    <row r="11224" spans="3:3" x14ac:dyDescent="0.35">
      <c r="C11224" s="52"/>
    </row>
    <row r="11225" spans="3:3" x14ac:dyDescent="0.35">
      <c r="C11225" s="52"/>
    </row>
    <row r="11226" spans="3:3" x14ac:dyDescent="0.35">
      <c r="C11226" s="52"/>
    </row>
    <row r="11227" spans="3:3" x14ac:dyDescent="0.35">
      <c r="C11227" s="52"/>
    </row>
    <row r="11228" spans="3:3" x14ac:dyDescent="0.35">
      <c r="C11228" s="52"/>
    </row>
    <row r="11229" spans="3:3" x14ac:dyDescent="0.35">
      <c r="C11229" s="52"/>
    </row>
    <row r="11230" spans="3:3" x14ac:dyDescent="0.35">
      <c r="C11230" s="52"/>
    </row>
    <row r="11231" spans="3:3" x14ac:dyDescent="0.35">
      <c r="C11231" s="52"/>
    </row>
    <row r="11232" spans="3:3" x14ac:dyDescent="0.35">
      <c r="C11232" s="52"/>
    </row>
    <row r="11233" spans="3:3" x14ac:dyDescent="0.35">
      <c r="C11233" s="52"/>
    </row>
    <row r="11234" spans="3:3" x14ac:dyDescent="0.35">
      <c r="C11234" s="52"/>
    </row>
    <row r="11235" spans="3:3" x14ac:dyDescent="0.35">
      <c r="C11235" s="52"/>
    </row>
    <row r="11236" spans="3:3" x14ac:dyDescent="0.35">
      <c r="C11236" s="52"/>
    </row>
    <row r="11237" spans="3:3" x14ac:dyDescent="0.35">
      <c r="C11237" s="52"/>
    </row>
    <row r="11238" spans="3:3" x14ac:dyDescent="0.35">
      <c r="C11238" s="52"/>
    </row>
    <row r="11239" spans="3:3" x14ac:dyDescent="0.35">
      <c r="C11239" s="52"/>
    </row>
    <row r="11240" spans="3:3" x14ac:dyDescent="0.35">
      <c r="C11240" s="52"/>
    </row>
    <row r="11241" spans="3:3" x14ac:dyDescent="0.35">
      <c r="C11241" s="52"/>
    </row>
    <row r="11242" spans="3:3" x14ac:dyDescent="0.35">
      <c r="C11242" s="52"/>
    </row>
    <row r="11243" spans="3:3" x14ac:dyDescent="0.35">
      <c r="C11243" s="52"/>
    </row>
    <row r="11244" spans="3:3" x14ac:dyDescent="0.35">
      <c r="C11244" s="52"/>
    </row>
    <row r="11245" spans="3:3" x14ac:dyDescent="0.35">
      <c r="C11245" s="52"/>
    </row>
    <row r="11246" spans="3:3" x14ac:dyDescent="0.35">
      <c r="C11246" s="52"/>
    </row>
    <row r="11247" spans="3:3" x14ac:dyDescent="0.35">
      <c r="C11247" s="52"/>
    </row>
    <row r="11248" spans="3:3" x14ac:dyDescent="0.35">
      <c r="C11248" s="52"/>
    </row>
    <row r="11249" spans="3:3" x14ac:dyDescent="0.35">
      <c r="C11249" s="52"/>
    </row>
    <row r="11250" spans="3:3" x14ac:dyDescent="0.35">
      <c r="C11250" s="52"/>
    </row>
    <row r="11251" spans="3:3" x14ac:dyDescent="0.35">
      <c r="C11251" s="52"/>
    </row>
    <row r="11252" spans="3:3" x14ac:dyDescent="0.35">
      <c r="C11252" s="52"/>
    </row>
    <row r="11253" spans="3:3" x14ac:dyDescent="0.35">
      <c r="C11253" s="52"/>
    </row>
    <row r="11254" spans="3:3" x14ac:dyDescent="0.35">
      <c r="C11254" s="52"/>
    </row>
    <row r="11255" spans="3:3" x14ac:dyDescent="0.35">
      <c r="C11255" s="52"/>
    </row>
    <row r="11256" spans="3:3" x14ac:dyDescent="0.35">
      <c r="C11256" s="52"/>
    </row>
    <row r="11257" spans="3:3" x14ac:dyDescent="0.35">
      <c r="C11257" s="52"/>
    </row>
    <row r="11258" spans="3:3" x14ac:dyDescent="0.35">
      <c r="C11258" s="52"/>
    </row>
    <row r="11259" spans="3:3" x14ac:dyDescent="0.35">
      <c r="C11259" s="52"/>
    </row>
    <row r="11260" spans="3:3" x14ac:dyDescent="0.35">
      <c r="C11260" s="52"/>
    </row>
    <row r="11261" spans="3:3" x14ac:dyDescent="0.35">
      <c r="C11261" s="52"/>
    </row>
    <row r="11262" spans="3:3" x14ac:dyDescent="0.35">
      <c r="C11262" s="52"/>
    </row>
    <row r="11263" spans="3:3" x14ac:dyDescent="0.35">
      <c r="C11263" s="52"/>
    </row>
    <row r="11264" spans="3:3" x14ac:dyDescent="0.35">
      <c r="C11264" s="52"/>
    </row>
    <row r="11265" spans="3:3" x14ac:dyDescent="0.35">
      <c r="C11265" s="52"/>
    </row>
    <row r="11266" spans="3:3" x14ac:dyDescent="0.35">
      <c r="C11266" s="52"/>
    </row>
    <row r="11267" spans="3:3" x14ac:dyDescent="0.35">
      <c r="C11267" s="52"/>
    </row>
    <row r="11268" spans="3:3" x14ac:dyDescent="0.35">
      <c r="C11268" s="52"/>
    </row>
    <row r="11269" spans="3:3" x14ac:dyDescent="0.35">
      <c r="C11269" s="52"/>
    </row>
    <row r="11270" spans="3:3" x14ac:dyDescent="0.35">
      <c r="C11270" s="52"/>
    </row>
    <row r="11271" spans="3:3" x14ac:dyDescent="0.35">
      <c r="C11271" s="52"/>
    </row>
    <row r="11272" spans="3:3" x14ac:dyDescent="0.35">
      <c r="C11272" s="52"/>
    </row>
    <row r="11273" spans="3:3" x14ac:dyDescent="0.35">
      <c r="C11273" s="52"/>
    </row>
    <row r="11274" spans="3:3" x14ac:dyDescent="0.35">
      <c r="C11274" s="52"/>
    </row>
    <row r="11275" spans="3:3" x14ac:dyDescent="0.35">
      <c r="C11275" s="52"/>
    </row>
    <row r="11276" spans="3:3" x14ac:dyDescent="0.35">
      <c r="C11276" s="52"/>
    </row>
    <row r="11277" spans="3:3" x14ac:dyDescent="0.35">
      <c r="C11277" s="52"/>
    </row>
    <row r="11278" spans="3:3" x14ac:dyDescent="0.35">
      <c r="C11278" s="52"/>
    </row>
    <row r="11279" spans="3:3" x14ac:dyDescent="0.35">
      <c r="C11279" s="52"/>
    </row>
    <row r="11280" spans="3:3" x14ac:dyDescent="0.35">
      <c r="C11280" s="52"/>
    </row>
    <row r="11281" spans="3:3" x14ac:dyDescent="0.35">
      <c r="C11281" s="52"/>
    </row>
    <row r="11282" spans="3:3" x14ac:dyDescent="0.35">
      <c r="C11282" s="52"/>
    </row>
    <row r="11283" spans="3:3" x14ac:dyDescent="0.35">
      <c r="C11283" s="52"/>
    </row>
    <row r="11284" spans="3:3" x14ac:dyDescent="0.35">
      <c r="C11284" s="52"/>
    </row>
    <row r="11285" spans="3:3" x14ac:dyDescent="0.35">
      <c r="C11285" s="52"/>
    </row>
    <row r="11286" spans="3:3" x14ac:dyDescent="0.35">
      <c r="C11286" s="52"/>
    </row>
    <row r="11287" spans="3:3" x14ac:dyDescent="0.35">
      <c r="C11287" s="52"/>
    </row>
    <row r="11288" spans="3:3" x14ac:dyDescent="0.35">
      <c r="C11288" s="52"/>
    </row>
    <row r="11289" spans="3:3" x14ac:dyDescent="0.35">
      <c r="C11289" s="52"/>
    </row>
    <row r="11290" spans="3:3" x14ac:dyDescent="0.35">
      <c r="C11290" s="52"/>
    </row>
    <row r="11291" spans="3:3" x14ac:dyDescent="0.35">
      <c r="C11291" s="52"/>
    </row>
    <row r="11292" spans="3:3" x14ac:dyDescent="0.35">
      <c r="C11292" s="52"/>
    </row>
    <row r="11293" spans="3:3" x14ac:dyDescent="0.35">
      <c r="C11293" s="52"/>
    </row>
    <row r="11294" spans="3:3" x14ac:dyDescent="0.35">
      <c r="C11294" s="52"/>
    </row>
    <row r="11295" spans="3:3" x14ac:dyDescent="0.35">
      <c r="C11295" s="52"/>
    </row>
    <row r="11296" spans="3:3" x14ac:dyDescent="0.35">
      <c r="C11296" s="52"/>
    </row>
    <row r="11297" spans="3:3" x14ac:dyDescent="0.35">
      <c r="C11297" s="52"/>
    </row>
    <row r="11298" spans="3:3" x14ac:dyDescent="0.35">
      <c r="C11298" s="52"/>
    </row>
    <row r="11299" spans="3:3" x14ac:dyDescent="0.35">
      <c r="C11299" s="52"/>
    </row>
    <row r="11300" spans="3:3" x14ac:dyDescent="0.35">
      <c r="C11300" s="52"/>
    </row>
    <row r="11301" spans="3:3" x14ac:dyDescent="0.35">
      <c r="C11301" s="52"/>
    </row>
    <row r="11302" spans="3:3" x14ac:dyDescent="0.35">
      <c r="C11302" s="52"/>
    </row>
    <row r="11303" spans="3:3" x14ac:dyDescent="0.35">
      <c r="C11303" s="52"/>
    </row>
    <row r="11304" spans="3:3" x14ac:dyDescent="0.35">
      <c r="C11304" s="52"/>
    </row>
    <row r="11305" spans="3:3" x14ac:dyDescent="0.35">
      <c r="C11305" s="52"/>
    </row>
    <row r="11306" spans="3:3" x14ac:dyDescent="0.35">
      <c r="C11306" s="52"/>
    </row>
    <row r="11307" spans="3:3" x14ac:dyDescent="0.35">
      <c r="C11307" s="52"/>
    </row>
    <row r="11308" spans="3:3" x14ac:dyDescent="0.35">
      <c r="C11308" s="52"/>
    </row>
    <row r="11309" spans="3:3" x14ac:dyDescent="0.35">
      <c r="C11309" s="52"/>
    </row>
    <row r="11310" spans="3:3" x14ac:dyDescent="0.35">
      <c r="C11310" s="52"/>
    </row>
    <row r="11311" spans="3:3" x14ac:dyDescent="0.35">
      <c r="C11311" s="52"/>
    </row>
    <row r="11312" spans="3:3" x14ac:dyDescent="0.35">
      <c r="C11312" s="52"/>
    </row>
    <row r="11313" spans="3:3" x14ac:dyDescent="0.35">
      <c r="C11313" s="52"/>
    </row>
    <row r="11314" spans="3:3" x14ac:dyDescent="0.35">
      <c r="C11314" s="52"/>
    </row>
    <row r="11315" spans="3:3" x14ac:dyDescent="0.35">
      <c r="C11315" s="52"/>
    </row>
    <row r="11316" spans="3:3" x14ac:dyDescent="0.35">
      <c r="C11316" s="52"/>
    </row>
    <row r="11317" spans="3:3" x14ac:dyDescent="0.35">
      <c r="C11317" s="52"/>
    </row>
    <row r="11318" spans="3:3" x14ac:dyDescent="0.35">
      <c r="C11318" s="52"/>
    </row>
    <row r="11319" spans="3:3" x14ac:dyDescent="0.35">
      <c r="C11319" s="52"/>
    </row>
    <row r="11320" spans="3:3" x14ac:dyDescent="0.35">
      <c r="C11320" s="52"/>
    </row>
    <row r="11321" spans="3:3" x14ac:dyDescent="0.35">
      <c r="C11321" s="52"/>
    </row>
    <row r="11322" spans="3:3" x14ac:dyDescent="0.35">
      <c r="C11322" s="52"/>
    </row>
    <row r="11323" spans="3:3" x14ac:dyDescent="0.35">
      <c r="C11323" s="52"/>
    </row>
    <row r="11324" spans="3:3" x14ac:dyDescent="0.35">
      <c r="C11324" s="52"/>
    </row>
    <row r="11325" spans="3:3" x14ac:dyDescent="0.35">
      <c r="C11325" s="52"/>
    </row>
    <row r="11326" spans="3:3" x14ac:dyDescent="0.35">
      <c r="C11326" s="52"/>
    </row>
    <row r="11327" spans="3:3" x14ac:dyDescent="0.35">
      <c r="C11327" s="52"/>
    </row>
    <row r="11328" spans="3:3" x14ac:dyDescent="0.35">
      <c r="C11328" s="52"/>
    </row>
    <row r="11329" spans="3:3" x14ac:dyDescent="0.35">
      <c r="C11329" s="52"/>
    </row>
    <row r="11330" spans="3:3" x14ac:dyDescent="0.35">
      <c r="C11330" s="52"/>
    </row>
    <row r="11331" spans="3:3" x14ac:dyDescent="0.35">
      <c r="C11331" s="52"/>
    </row>
    <row r="11332" spans="3:3" x14ac:dyDescent="0.35">
      <c r="C11332" s="52"/>
    </row>
    <row r="11333" spans="3:3" x14ac:dyDescent="0.35">
      <c r="C11333" s="52"/>
    </row>
    <row r="11334" spans="3:3" x14ac:dyDescent="0.35">
      <c r="C11334" s="52"/>
    </row>
    <row r="11335" spans="3:3" x14ac:dyDescent="0.35">
      <c r="C11335" s="52"/>
    </row>
    <row r="11336" spans="3:3" x14ac:dyDescent="0.35">
      <c r="C11336" s="52"/>
    </row>
    <row r="11337" spans="3:3" x14ac:dyDescent="0.35">
      <c r="C11337" s="52"/>
    </row>
    <row r="11338" spans="3:3" x14ac:dyDescent="0.35">
      <c r="C11338" s="52"/>
    </row>
    <row r="11339" spans="3:3" x14ac:dyDescent="0.35">
      <c r="C11339" s="52"/>
    </row>
    <row r="11340" spans="3:3" x14ac:dyDescent="0.35">
      <c r="C11340" s="52"/>
    </row>
    <row r="11341" spans="3:3" x14ac:dyDescent="0.35">
      <c r="C11341" s="52"/>
    </row>
    <row r="11342" spans="3:3" x14ac:dyDescent="0.35">
      <c r="C11342" s="52"/>
    </row>
    <row r="11343" spans="3:3" x14ac:dyDescent="0.35">
      <c r="C11343" s="52"/>
    </row>
    <row r="11344" spans="3:3" x14ac:dyDescent="0.35">
      <c r="C11344" s="52"/>
    </row>
    <row r="11345" spans="3:3" x14ac:dyDescent="0.35">
      <c r="C11345" s="52"/>
    </row>
    <row r="11346" spans="3:3" x14ac:dyDescent="0.35">
      <c r="C11346" s="52"/>
    </row>
    <row r="11347" spans="3:3" x14ac:dyDescent="0.35">
      <c r="C11347" s="52"/>
    </row>
    <row r="11348" spans="3:3" x14ac:dyDescent="0.35">
      <c r="C11348" s="52"/>
    </row>
    <row r="11349" spans="3:3" x14ac:dyDescent="0.35">
      <c r="C11349" s="52"/>
    </row>
    <row r="11350" spans="3:3" x14ac:dyDescent="0.35">
      <c r="C11350" s="52"/>
    </row>
    <row r="11351" spans="3:3" x14ac:dyDescent="0.35">
      <c r="C11351" s="52"/>
    </row>
    <row r="11352" spans="3:3" x14ac:dyDescent="0.35">
      <c r="C11352" s="52"/>
    </row>
    <row r="11353" spans="3:3" x14ac:dyDescent="0.35">
      <c r="C11353" s="52"/>
    </row>
    <row r="11354" spans="3:3" x14ac:dyDescent="0.35">
      <c r="C11354" s="52"/>
    </row>
    <row r="11355" spans="3:3" x14ac:dyDescent="0.35">
      <c r="C11355" s="52"/>
    </row>
    <row r="11356" spans="3:3" x14ac:dyDescent="0.35">
      <c r="C11356" s="52"/>
    </row>
    <row r="11357" spans="3:3" x14ac:dyDescent="0.35">
      <c r="C11357" s="52"/>
    </row>
    <row r="11358" spans="3:3" x14ac:dyDescent="0.35">
      <c r="C11358" s="52"/>
    </row>
    <row r="11359" spans="3:3" x14ac:dyDescent="0.35">
      <c r="C11359" s="52"/>
    </row>
    <row r="11360" spans="3:3" x14ac:dyDescent="0.35">
      <c r="C11360" s="52"/>
    </row>
    <row r="11361" spans="3:3" x14ac:dyDescent="0.35">
      <c r="C11361" s="52"/>
    </row>
    <row r="11362" spans="3:3" x14ac:dyDescent="0.35">
      <c r="C11362" s="52"/>
    </row>
    <row r="11363" spans="3:3" x14ac:dyDescent="0.35">
      <c r="C11363" s="52"/>
    </row>
    <row r="11364" spans="3:3" x14ac:dyDescent="0.35">
      <c r="C11364" s="52"/>
    </row>
    <row r="11365" spans="3:3" x14ac:dyDescent="0.35">
      <c r="C11365" s="52"/>
    </row>
    <row r="11366" spans="3:3" x14ac:dyDescent="0.35">
      <c r="C11366" s="52"/>
    </row>
    <row r="11367" spans="3:3" x14ac:dyDescent="0.35">
      <c r="C11367" s="52"/>
    </row>
    <row r="11368" spans="3:3" x14ac:dyDescent="0.35">
      <c r="C11368" s="52"/>
    </row>
    <row r="11369" spans="3:3" x14ac:dyDescent="0.35">
      <c r="C11369" s="52"/>
    </row>
    <row r="11370" spans="3:3" x14ac:dyDescent="0.35">
      <c r="C11370" s="52"/>
    </row>
    <row r="11371" spans="3:3" x14ac:dyDescent="0.35">
      <c r="C11371" s="52"/>
    </row>
    <row r="11372" spans="3:3" x14ac:dyDescent="0.35">
      <c r="C11372" s="52"/>
    </row>
    <row r="11373" spans="3:3" x14ac:dyDescent="0.35">
      <c r="C11373" s="52"/>
    </row>
    <row r="11374" spans="3:3" x14ac:dyDescent="0.35">
      <c r="C11374" s="52"/>
    </row>
    <row r="11375" spans="3:3" x14ac:dyDescent="0.35">
      <c r="C11375" s="52"/>
    </row>
    <row r="11376" spans="3:3" x14ac:dyDescent="0.35">
      <c r="C11376" s="52"/>
    </row>
    <row r="11377" spans="3:3" x14ac:dyDescent="0.35">
      <c r="C11377" s="52"/>
    </row>
    <row r="11378" spans="3:3" x14ac:dyDescent="0.35">
      <c r="C11378" s="52"/>
    </row>
    <row r="11379" spans="3:3" x14ac:dyDescent="0.35">
      <c r="C11379" s="52"/>
    </row>
    <row r="11380" spans="3:3" x14ac:dyDescent="0.35">
      <c r="C11380" s="52"/>
    </row>
    <row r="11381" spans="3:3" x14ac:dyDescent="0.35">
      <c r="C11381" s="52"/>
    </row>
    <row r="11382" spans="3:3" x14ac:dyDescent="0.35">
      <c r="C11382" s="52"/>
    </row>
    <row r="11383" spans="3:3" x14ac:dyDescent="0.35">
      <c r="C11383" s="52"/>
    </row>
    <row r="11384" spans="3:3" x14ac:dyDescent="0.35">
      <c r="C11384" s="52"/>
    </row>
    <row r="11385" spans="3:3" x14ac:dyDescent="0.35">
      <c r="C11385" s="52"/>
    </row>
    <row r="11386" spans="3:3" x14ac:dyDescent="0.35">
      <c r="C11386" s="52"/>
    </row>
    <row r="11387" spans="3:3" x14ac:dyDescent="0.35">
      <c r="C11387" s="52"/>
    </row>
    <row r="11388" spans="3:3" x14ac:dyDescent="0.35">
      <c r="C11388" s="52"/>
    </row>
    <row r="11389" spans="3:3" x14ac:dyDescent="0.35">
      <c r="C11389" s="52"/>
    </row>
    <row r="11390" spans="3:3" x14ac:dyDescent="0.35">
      <c r="C11390" s="52"/>
    </row>
    <row r="11391" spans="3:3" x14ac:dyDescent="0.35">
      <c r="C11391" s="52"/>
    </row>
    <row r="11392" spans="3:3" x14ac:dyDescent="0.35">
      <c r="C11392" s="52"/>
    </row>
    <row r="11393" spans="3:3" x14ac:dyDescent="0.35">
      <c r="C11393" s="52"/>
    </row>
    <row r="11394" spans="3:3" x14ac:dyDescent="0.35">
      <c r="C11394" s="52"/>
    </row>
    <row r="11395" spans="3:3" x14ac:dyDescent="0.35">
      <c r="C11395" s="52"/>
    </row>
    <row r="11396" spans="3:3" x14ac:dyDescent="0.35">
      <c r="C11396" s="52"/>
    </row>
    <row r="11397" spans="3:3" x14ac:dyDescent="0.35">
      <c r="C11397" s="52"/>
    </row>
    <row r="11398" spans="3:3" x14ac:dyDescent="0.35">
      <c r="C11398" s="52"/>
    </row>
    <row r="11399" spans="3:3" x14ac:dyDescent="0.35">
      <c r="C11399" s="52"/>
    </row>
    <row r="11400" spans="3:3" x14ac:dyDescent="0.35">
      <c r="C11400" s="52"/>
    </row>
    <row r="11401" spans="3:3" x14ac:dyDescent="0.35">
      <c r="C11401" s="52"/>
    </row>
    <row r="11402" spans="3:3" x14ac:dyDescent="0.35">
      <c r="C11402" s="52"/>
    </row>
    <row r="11403" spans="3:3" x14ac:dyDescent="0.35">
      <c r="C11403" s="52"/>
    </row>
    <row r="11404" spans="3:3" x14ac:dyDescent="0.35">
      <c r="C11404" s="52"/>
    </row>
    <row r="11405" spans="3:3" x14ac:dyDescent="0.35">
      <c r="C11405" s="52"/>
    </row>
    <row r="11406" spans="3:3" x14ac:dyDescent="0.35">
      <c r="C11406" s="52"/>
    </row>
    <row r="11407" spans="3:3" x14ac:dyDescent="0.35">
      <c r="C11407" s="52"/>
    </row>
    <row r="11408" spans="3:3" x14ac:dyDescent="0.35">
      <c r="C11408" s="52"/>
    </row>
    <row r="11409" spans="3:3" x14ac:dyDescent="0.35">
      <c r="C11409" s="52"/>
    </row>
    <row r="11410" spans="3:3" x14ac:dyDescent="0.35">
      <c r="C11410" s="52"/>
    </row>
    <row r="11411" spans="3:3" x14ac:dyDescent="0.35">
      <c r="C11411" s="52"/>
    </row>
    <row r="11412" spans="3:3" x14ac:dyDescent="0.35">
      <c r="C11412" s="52"/>
    </row>
    <row r="11413" spans="3:3" x14ac:dyDescent="0.35">
      <c r="C11413" s="52"/>
    </row>
    <row r="11414" spans="3:3" x14ac:dyDescent="0.35">
      <c r="C11414" s="52"/>
    </row>
    <row r="11415" spans="3:3" x14ac:dyDescent="0.35">
      <c r="C11415" s="52"/>
    </row>
    <row r="11416" spans="3:3" x14ac:dyDescent="0.35">
      <c r="C11416" s="52"/>
    </row>
    <row r="11417" spans="3:3" x14ac:dyDescent="0.35">
      <c r="C11417" s="52"/>
    </row>
    <row r="11418" spans="3:3" x14ac:dyDescent="0.35">
      <c r="C11418" s="52"/>
    </row>
    <row r="11419" spans="3:3" x14ac:dyDescent="0.35">
      <c r="C11419" s="52"/>
    </row>
    <row r="11420" spans="3:3" x14ac:dyDescent="0.35">
      <c r="C11420" s="52"/>
    </row>
    <row r="11421" spans="3:3" x14ac:dyDescent="0.35">
      <c r="C11421" s="52"/>
    </row>
    <row r="11422" spans="3:3" x14ac:dyDescent="0.35">
      <c r="C11422" s="52"/>
    </row>
    <row r="11423" spans="3:3" x14ac:dyDescent="0.35">
      <c r="C11423" s="52"/>
    </row>
    <row r="11424" spans="3:3" x14ac:dyDescent="0.35">
      <c r="C11424" s="52"/>
    </row>
    <row r="11425" spans="3:3" x14ac:dyDescent="0.35">
      <c r="C11425" s="52"/>
    </row>
    <row r="11426" spans="3:3" x14ac:dyDescent="0.35">
      <c r="C11426" s="52"/>
    </row>
    <row r="11427" spans="3:3" x14ac:dyDescent="0.35">
      <c r="C11427" s="52"/>
    </row>
    <row r="11428" spans="3:3" x14ac:dyDescent="0.35">
      <c r="C11428" s="52"/>
    </row>
    <row r="11429" spans="3:3" x14ac:dyDescent="0.35">
      <c r="C11429" s="52"/>
    </row>
    <row r="11430" spans="3:3" x14ac:dyDescent="0.35">
      <c r="C11430" s="52"/>
    </row>
    <row r="11431" spans="3:3" x14ac:dyDescent="0.35">
      <c r="C11431" s="52"/>
    </row>
    <row r="11432" spans="3:3" x14ac:dyDescent="0.35">
      <c r="C11432" s="52"/>
    </row>
    <row r="11433" spans="3:3" x14ac:dyDescent="0.35">
      <c r="C11433" s="52"/>
    </row>
    <row r="11434" spans="3:3" x14ac:dyDescent="0.35">
      <c r="C11434" s="52"/>
    </row>
    <row r="11435" spans="3:3" x14ac:dyDescent="0.35">
      <c r="C11435" s="52"/>
    </row>
    <row r="11436" spans="3:3" x14ac:dyDescent="0.35">
      <c r="C11436" s="52"/>
    </row>
    <row r="11437" spans="3:3" x14ac:dyDescent="0.35">
      <c r="C11437" s="52"/>
    </row>
    <row r="11438" spans="3:3" x14ac:dyDescent="0.35">
      <c r="C11438" s="52"/>
    </row>
    <row r="11439" spans="3:3" x14ac:dyDescent="0.35">
      <c r="C11439" s="52"/>
    </row>
    <row r="11440" spans="3:3" x14ac:dyDescent="0.35">
      <c r="C11440" s="52"/>
    </row>
    <row r="11441" spans="3:3" x14ac:dyDescent="0.35">
      <c r="C11441" s="52"/>
    </row>
    <row r="11442" spans="3:3" x14ac:dyDescent="0.35">
      <c r="C11442" s="52"/>
    </row>
    <row r="11443" spans="3:3" x14ac:dyDescent="0.35">
      <c r="C11443" s="52"/>
    </row>
    <row r="11444" spans="3:3" x14ac:dyDescent="0.35">
      <c r="C11444" s="52"/>
    </row>
    <row r="11445" spans="3:3" x14ac:dyDescent="0.35">
      <c r="C11445" s="52"/>
    </row>
    <row r="11446" spans="3:3" x14ac:dyDescent="0.35">
      <c r="C11446" s="52"/>
    </row>
    <row r="11447" spans="3:3" x14ac:dyDescent="0.35">
      <c r="C11447" s="52"/>
    </row>
    <row r="11448" spans="3:3" x14ac:dyDescent="0.35">
      <c r="C11448" s="52"/>
    </row>
    <row r="11449" spans="3:3" x14ac:dyDescent="0.35">
      <c r="C11449" s="52"/>
    </row>
    <row r="11450" spans="3:3" x14ac:dyDescent="0.35">
      <c r="C11450" s="52"/>
    </row>
    <row r="11451" spans="3:3" x14ac:dyDescent="0.35">
      <c r="C11451" s="52"/>
    </row>
    <row r="11452" spans="3:3" x14ac:dyDescent="0.35">
      <c r="C11452" s="52"/>
    </row>
    <row r="11453" spans="3:3" x14ac:dyDescent="0.35">
      <c r="C11453" s="52"/>
    </row>
    <row r="11454" spans="3:3" x14ac:dyDescent="0.35">
      <c r="C11454" s="52"/>
    </row>
    <row r="11455" spans="3:3" x14ac:dyDescent="0.35">
      <c r="C11455" s="52"/>
    </row>
    <row r="11456" spans="3:3" x14ac:dyDescent="0.35">
      <c r="C11456" s="52"/>
    </row>
    <row r="11457" spans="3:3" x14ac:dyDescent="0.35">
      <c r="C11457" s="52"/>
    </row>
    <row r="11458" spans="3:3" x14ac:dyDescent="0.35">
      <c r="C11458" s="52"/>
    </row>
    <row r="11459" spans="3:3" x14ac:dyDescent="0.35">
      <c r="C11459" s="52"/>
    </row>
    <row r="11460" spans="3:3" x14ac:dyDescent="0.35">
      <c r="C11460" s="52"/>
    </row>
    <row r="11461" spans="3:3" x14ac:dyDescent="0.35">
      <c r="C11461" s="52"/>
    </row>
    <row r="11462" spans="3:3" x14ac:dyDescent="0.35">
      <c r="C11462" s="52"/>
    </row>
    <row r="11463" spans="3:3" x14ac:dyDescent="0.35">
      <c r="C11463" s="52"/>
    </row>
    <row r="11464" spans="3:3" x14ac:dyDescent="0.35">
      <c r="C11464" s="52"/>
    </row>
    <row r="11465" spans="3:3" x14ac:dyDescent="0.35">
      <c r="C11465" s="52"/>
    </row>
    <row r="11466" spans="3:3" x14ac:dyDescent="0.35">
      <c r="C11466" s="52"/>
    </row>
    <row r="11467" spans="3:3" x14ac:dyDescent="0.35">
      <c r="C11467" s="52"/>
    </row>
    <row r="11468" spans="3:3" x14ac:dyDescent="0.35">
      <c r="C11468" s="52"/>
    </row>
    <row r="11469" spans="3:3" x14ac:dyDescent="0.35">
      <c r="C11469" s="52"/>
    </row>
    <row r="11470" spans="3:3" x14ac:dyDescent="0.35">
      <c r="C11470" s="52"/>
    </row>
    <row r="11471" spans="3:3" x14ac:dyDescent="0.35">
      <c r="C11471" s="52"/>
    </row>
    <row r="11472" spans="3:3" x14ac:dyDescent="0.35">
      <c r="C11472" s="52"/>
    </row>
    <row r="11473" spans="3:3" x14ac:dyDescent="0.35">
      <c r="C11473" s="52"/>
    </row>
    <row r="11474" spans="3:3" x14ac:dyDescent="0.35">
      <c r="C11474" s="52"/>
    </row>
    <row r="11475" spans="3:3" x14ac:dyDescent="0.35">
      <c r="C11475" s="52"/>
    </row>
    <row r="11476" spans="3:3" x14ac:dyDescent="0.35">
      <c r="C11476" s="52"/>
    </row>
    <row r="11477" spans="3:3" x14ac:dyDescent="0.35">
      <c r="C11477" s="52"/>
    </row>
    <row r="11478" spans="3:3" x14ac:dyDescent="0.35">
      <c r="C11478" s="52"/>
    </row>
    <row r="11479" spans="3:3" x14ac:dyDescent="0.35">
      <c r="C11479" s="52"/>
    </row>
    <row r="11480" spans="3:3" x14ac:dyDescent="0.35">
      <c r="C11480" s="52"/>
    </row>
    <row r="11481" spans="3:3" x14ac:dyDescent="0.35">
      <c r="C11481" s="52"/>
    </row>
    <row r="11482" spans="3:3" x14ac:dyDescent="0.35">
      <c r="C11482" s="52"/>
    </row>
    <row r="11483" spans="3:3" x14ac:dyDescent="0.35">
      <c r="C11483" s="52"/>
    </row>
    <row r="11484" spans="3:3" x14ac:dyDescent="0.35">
      <c r="C11484" s="52"/>
    </row>
    <row r="11485" spans="3:3" x14ac:dyDescent="0.35">
      <c r="C11485" s="52"/>
    </row>
    <row r="11486" spans="3:3" x14ac:dyDescent="0.35">
      <c r="C11486" s="52"/>
    </row>
    <row r="11487" spans="3:3" x14ac:dyDescent="0.35">
      <c r="C11487" s="52"/>
    </row>
    <row r="11488" spans="3:3" x14ac:dyDescent="0.35">
      <c r="C11488" s="52"/>
    </row>
    <row r="11489" spans="3:3" x14ac:dyDescent="0.35">
      <c r="C11489" s="52"/>
    </row>
    <row r="11490" spans="3:3" x14ac:dyDescent="0.35">
      <c r="C11490" s="52"/>
    </row>
    <row r="11491" spans="3:3" x14ac:dyDescent="0.35">
      <c r="C11491" s="52"/>
    </row>
    <row r="11492" spans="3:3" x14ac:dyDescent="0.35">
      <c r="C11492" s="52"/>
    </row>
    <row r="11493" spans="3:3" x14ac:dyDescent="0.35">
      <c r="C11493" s="52"/>
    </row>
    <row r="11494" spans="3:3" x14ac:dyDescent="0.35">
      <c r="C11494" s="52"/>
    </row>
    <row r="11495" spans="3:3" x14ac:dyDescent="0.35">
      <c r="C11495" s="52"/>
    </row>
    <row r="11496" spans="3:3" x14ac:dyDescent="0.35">
      <c r="C11496" s="52"/>
    </row>
    <row r="11497" spans="3:3" x14ac:dyDescent="0.35">
      <c r="C11497" s="52"/>
    </row>
    <row r="11498" spans="3:3" x14ac:dyDescent="0.35">
      <c r="C11498" s="52"/>
    </row>
    <row r="11499" spans="3:3" x14ac:dyDescent="0.35">
      <c r="C11499" s="52"/>
    </row>
    <row r="11500" spans="3:3" x14ac:dyDescent="0.35">
      <c r="C11500" s="52"/>
    </row>
    <row r="11501" spans="3:3" x14ac:dyDescent="0.35">
      <c r="C11501" s="52"/>
    </row>
    <row r="11502" spans="3:3" x14ac:dyDescent="0.35">
      <c r="C11502" s="52"/>
    </row>
    <row r="11503" spans="3:3" x14ac:dyDescent="0.35">
      <c r="C11503" s="52"/>
    </row>
    <row r="11504" spans="3:3" x14ac:dyDescent="0.35">
      <c r="C11504" s="52"/>
    </row>
    <row r="11505" spans="3:3" x14ac:dyDescent="0.35">
      <c r="C11505" s="52"/>
    </row>
    <row r="11506" spans="3:3" x14ac:dyDescent="0.35">
      <c r="C11506" s="52"/>
    </row>
    <row r="11507" spans="3:3" x14ac:dyDescent="0.35">
      <c r="C11507" s="52"/>
    </row>
    <row r="11508" spans="3:3" x14ac:dyDescent="0.35">
      <c r="C11508" s="52"/>
    </row>
    <row r="11509" spans="3:3" x14ac:dyDescent="0.35">
      <c r="C11509" s="52"/>
    </row>
    <row r="11510" spans="3:3" x14ac:dyDescent="0.35">
      <c r="C11510" s="52"/>
    </row>
    <row r="11511" spans="3:3" x14ac:dyDescent="0.35">
      <c r="C11511" s="52"/>
    </row>
    <row r="11512" spans="3:3" x14ac:dyDescent="0.35">
      <c r="C11512" s="52"/>
    </row>
    <row r="11513" spans="3:3" x14ac:dyDescent="0.35">
      <c r="C11513" s="52"/>
    </row>
    <row r="11514" spans="3:3" x14ac:dyDescent="0.35">
      <c r="C11514" s="52"/>
    </row>
    <row r="11515" spans="3:3" x14ac:dyDescent="0.35">
      <c r="C11515" s="52"/>
    </row>
    <row r="11516" spans="3:3" x14ac:dyDescent="0.35">
      <c r="C11516" s="52"/>
    </row>
    <row r="11517" spans="3:3" x14ac:dyDescent="0.35">
      <c r="C11517" s="52"/>
    </row>
    <row r="11518" spans="3:3" x14ac:dyDescent="0.35">
      <c r="C11518" s="52"/>
    </row>
    <row r="11519" spans="3:3" x14ac:dyDescent="0.35">
      <c r="C11519" s="52"/>
    </row>
    <row r="11520" spans="3:3" x14ac:dyDescent="0.35">
      <c r="C11520" s="52"/>
    </row>
    <row r="11521" spans="3:3" x14ac:dyDescent="0.35">
      <c r="C11521" s="52"/>
    </row>
    <row r="11522" spans="3:3" x14ac:dyDescent="0.35">
      <c r="C11522" s="52"/>
    </row>
    <row r="11523" spans="3:3" x14ac:dyDescent="0.35">
      <c r="C11523" s="52"/>
    </row>
    <row r="11524" spans="3:3" x14ac:dyDescent="0.35">
      <c r="C11524" s="52"/>
    </row>
    <row r="11525" spans="3:3" x14ac:dyDescent="0.35">
      <c r="C11525" s="52"/>
    </row>
    <row r="11526" spans="3:3" x14ac:dyDescent="0.35">
      <c r="C11526" s="52"/>
    </row>
    <row r="11527" spans="3:3" x14ac:dyDescent="0.35">
      <c r="C11527" s="52"/>
    </row>
    <row r="11528" spans="3:3" x14ac:dyDescent="0.35">
      <c r="C11528" s="52"/>
    </row>
    <row r="11529" spans="3:3" x14ac:dyDescent="0.35">
      <c r="C11529" s="52"/>
    </row>
    <row r="11530" spans="3:3" x14ac:dyDescent="0.35">
      <c r="C11530" s="52"/>
    </row>
    <row r="11531" spans="3:3" x14ac:dyDescent="0.35">
      <c r="C11531" s="52"/>
    </row>
    <row r="11532" spans="3:3" x14ac:dyDescent="0.35">
      <c r="C11532" s="52"/>
    </row>
    <row r="11533" spans="3:3" x14ac:dyDescent="0.35">
      <c r="C11533" s="52"/>
    </row>
    <row r="11534" spans="3:3" x14ac:dyDescent="0.35">
      <c r="C11534" s="52"/>
    </row>
    <row r="11535" spans="3:3" x14ac:dyDescent="0.35">
      <c r="C11535" s="52"/>
    </row>
    <row r="11536" spans="3:3" x14ac:dyDescent="0.35">
      <c r="C11536" s="52"/>
    </row>
    <row r="11537" spans="3:3" x14ac:dyDescent="0.35">
      <c r="C11537" s="52"/>
    </row>
    <row r="11538" spans="3:3" x14ac:dyDescent="0.35">
      <c r="C11538" s="52"/>
    </row>
    <row r="11539" spans="3:3" x14ac:dyDescent="0.35">
      <c r="C11539" s="52"/>
    </row>
    <row r="11540" spans="3:3" x14ac:dyDescent="0.35">
      <c r="C11540" s="52"/>
    </row>
    <row r="11541" spans="3:3" x14ac:dyDescent="0.35">
      <c r="C11541" s="52"/>
    </row>
    <row r="11542" spans="3:3" x14ac:dyDescent="0.35">
      <c r="C11542" s="52"/>
    </row>
    <row r="11543" spans="3:3" x14ac:dyDescent="0.35">
      <c r="C11543" s="52"/>
    </row>
    <row r="11544" spans="3:3" x14ac:dyDescent="0.35">
      <c r="C11544" s="52"/>
    </row>
    <row r="11545" spans="3:3" x14ac:dyDescent="0.35">
      <c r="C11545" s="52"/>
    </row>
    <row r="11546" spans="3:3" x14ac:dyDescent="0.35">
      <c r="C11546" s="52"/>
    </row>
    <row r="11547" spans="3:3" x14ac:dyDescent="0.35">
      <c r="C11547" s="52"/>
    </row>
    <row r="11548" spans="3:3" x14ac:dyDescent="0.35">
      <c r="C11548" s="52"/>
    </row>
    <row r="11549" spans="3:3" x14ac:dyDescent="0.35">
      <c r="C11549" s="52"/>
    </row>
    <row r="11550" spans="3:3" x14ac:dyDescent="0.35">
      <c r="C11550" s="52"/>
    </row>
    <row r="11551" spans="3:3" x14ac:dyDescent="0.35">
      <c r="C11551" s="52"/>
    </row>
    <row r="11552" spans="3:3" x14ac:dyDescent="0.35">
      <c r="C11552" s="52"/>
    </row>
    <row r="11553" spans="3:3" x14ac:dyDescent="0.35">
      <c r="C11553" s="52"/>
    </row>
    <row r="11554" spans="3:3" x14ac:dyDescent="0.35">
      <c r="C11554" s="52"/>
    </row>
    <row r="11555" spans="3:3" x14ac:dyDescent="0.35">
      <c r="C11555" s="52"/>
    </row>
    <row r="11556" spans="3:3" x14ac:dyDescent="0.35">
      <c r="C11556" s="52"/>
    </row>
    <row r="11557" spans="3:3" x14ac:dyDescent="0.35">
      <c r="C11557" s="52"/>
    </row>
    <row r="11558" spans="3:3" x14ac:dyDescent="0.35">
      <c r="C11558" s="52"/>
    </row>
    <row r="11559" spans="3:3" x14ac:dyDescent="0.35">
      <c r="C11559" s="52"/>
    </row>
    <row r="11560" spans="3:3" x14ac:dyDescent="0.35">
      <c r="C11560" s="52"/>
    </row>
    <row r="11561" spans="3:3" x14ac:dyDescent="0.35">
      <c r="C11561" s="52"/>
    </row>
    <row r="11562" spans="3:3" x14ac:dyDescent="0.35">
      <c r="C11562" s="52"/>
    </row>
    <row r="11563" spans="3:3" x14ac:dyDescent="0.35">
      <c r="C11563" s="52"/>
    </row>
    <row r="11564" spans="3:3" x14ac:dyDescent="0.35">
      <c r="C11564" s="52"/>
    </row>
    <row r="11565" spans="3:3" x14ac:dyDescent="0.35">
      <c r="C11565" s="52"/>
    </row>
    <row r="11566" spans="3:3" x14ac:dyDescent="0.35">
      <c r="C11566" s="52"/>
    </row>
    <row r="11567" spans="3:3" x14ac:dyDescent="0.35">
      <c r="C11567" s="52"/>
    </row>
    <row r="11568" spans="3:3" x14ac:dyDescent="0.35">
      <c r="C11568" s="52"/>
    </row>
    <row r="11569" spans="3:3" x14ac:dyDescent="0.35">
      <c r="C11569" s="52"/>
    </row>
    <row r="11570" spans="3:3" x14ac:dyDescent="0.35">
      <c r="C11570" s="52"/>
    </row>
    <row r="11571" spans="3:3" x14ac:dyDescent="0.35">
      <c r="C11571" s="52"/>
    </row>
    <row r="11572" spans="3:3" x14ac:dyDescent="0.35">
      <c r="C11572" s="52"/>
    </row>
    <row r="11573" spans="3:3" x14ac:dyDescent="0.35">
      <c r="C11573" s="52"/>
    </row>
    <row r="11574" spans="3:3" x14ac:dyDescent="0.35">
      <c r="C11574" s="52"/>
    </row>
    <row r="11575" spans="3:3" x14ac:dyDescent="0.35">
      <c r="C11575" s="52"/>
    </row>
    <row r="11576" spans="3:3" x14ac:dyDescent="0.35">
      <c r="C11576" s="52"/>
    </row>
    <row r="11577" spans="3:3" x14ac:dyDescent="0.35">
      <c r="C11577" s="52"/>
    </row>
    <row r="11578" spans="3:3" x14ac:dyDescent="0.35">
      <c r="C11578" s="52"/>
    </row>
    <row r="11579" spans="3:3" x14ac:dyDescent="0.35">
      <c r="C11579" s="52"/>
    </row>
    <row r="11580" spans="3:3" x14ac:dyDescent="0.35">
      <c r="C11580" s="52"/>
    </row>
    <row r="11581" spans="3:3" x14ac:dyDescent="0.35">
      <c r="C11581" s="52"/>
    </row>
    <row r="11582" spans="3:3" x14ac:dyDescent="0.35">
      <c r="C11582" s="52"/>
    </row>
    <row r="11583" spans="3:3" x14ac:dyDescent="0.35">
      <c r="C11583" s="52"/>
    </row>
    <row r="11584" spans="3:3" x14ac:dyDescent="0.35">
      <c r="C11584" s="52"/>
    </row>
    <row r="11585" spans="3:3" x14ac:dyDescent="0.35">
      <c r="C11585" s="52"/>
    </row>
    <row r="11586" spans="3:3" x14ac:dyDescent="0.35">
      <c r="C11586" s="52"/>
    </row>
    <row r="11587" spans="3:3" x14ac:dyDescent="0.35">
      <c r="C11587" s="52"/>
    </row>
    <row r="11588" spans="3:3" x14ac:dyDescent="0.35">
      <c r="C11588" s="52"/>
    </row>
    <row r="11589" spans="3:3" x14ac:dyDescent="0.35">
      <c r="C11589" s="52"/>
    </row>
    <row r="11590" spans="3:3" x14ac:dyDescent="0.35">
      <c r="C11590" s="52"/>
    </row>
    <row r="11591" spans="3:3" x14ac:dyDescent="0.35">
      <c r="C11591" s="52"/>
    </row>
    <row r="11592" spans="3:3" x14ac:dyDescent="0.35">
      <c r="C11592" s="52"/>
    </row>
    <row r="11593" spans="3:3" x14ac:dyDescent="0.35">
      <c r="C11593" s="52"/>
    </row>
    <row r="11594" spans="3:3" x14ac:dyDescent="0.35">
      <c r="C11594" s="52"/>
    </row>
    <row r="11595" spans="3:3" x14ac:dyDescent="0.35">
      <c r="C11595" s="52"/>
    </row>
    <row r="11596" spans="3:3" x14ac:dyDescent="0.35">
      <c r="C11596" s="52"/>
    </row>
    <row r="11597" spans="3:3" x14ac:dyDescent="0.35">
      <c r="C11597" s="52"/>
    </row>
    <row r="11598" spans="3:3" x14ac:dyDescent="0.35">
      <c r="C11598" s="52"/>
    </row>
    <row r="11599" spans="3:3" x14ac:dyDescent="0.35">
      <c r="C11599" s="52"/>
    </row>
    <row r="11600" spans="3:3" x14ac:dyDescent="0.35">
      <c r="C11600" s="52"/>
    </row>
    <row r="11601" spans="3:3" x14ac:dyDescent="0.35">
      <c r="C11601" s="52"/>
    </row>
    <row r="11602" spans="3:3" x14ac:dyDescent="0.35">
      <c r="C11602" s="52"/>
    </row>
    <row r="11603" spans="3:3" x14ac:dyDescent="0.35">
      <c r="C11603" s="52"/>
    </row>
    <row r="11604" spans="3:3" x14ac:dyDescent="0.35">
      <c r="C11604" s="52"/>
    </row>
    <row r="11605" spans="3:3" x14ac:dyDescent="0.35">
      <c r="C11605" s="52"/>
    </row>
    <row r="11606" spans="3:3" x14ac:dyDescent="0.35">
      <c r="C11606" s="52"/>
    </row>
    <row r="11607" spans="3:3" x14ac:dyDescent="0.35">
      <c r="C11607" s="52"/>
    </row>
    <row r="11608" spans="3:3" x14ac:dyDescent="0.35">
      <c r="C11608" s="52"/>
    </row>
    <row r="11609" spans="3:3" x14ac:dyDescent="0.35">
      <c r="C11609" s="52"/>
    </row>
    <row r="11610" spans="3:3" x14ac:dyDescent="0.35">
      <c r="C11610" s="52"/>
    </row>
    <row r="11611" spans="3:3" x14ac:dyDescent="0.35">
      <c r="C11611" s="52"/>
    </row>
    <row r="11612" spans="3:3" x14ac:dyDescent="0.35">
      <c r="C11612" s="52"/>
    </row>
    <row r="11613" spans="3:3" x14ac:dyDescent="0.35">
      <c r="C11613" s="52"/>
    </row>
    <row r="11614" spans="3:3" x14ac:dyDescent="0.35">
      <c r="C11614" s="52"/>
    </row>
    <row r="11615" spans="3:3" x14ac:dyDescent="0.35">
      <c r="C11615" s="52"/>
    </row>
    <row r="11616" spans="3:3" x14ac:dyDescent="0.35">
      <c r="C11616" s="52"/>
    </row>
    <row r="11617" spans="3:3" x14ac:dyDescent="0.35">
      <c r="C11617" s="52"/>
    </row>
    <row r="11618" spans="3:3" x14ac:dyDescent="0.35">
      <c r="C11618" s="52"/>
    </row>
    <row r="11619" spans="3:3" x14ac:dyDescent="0.35">
      <c r="C11619" s="52"/>
    </row>
    <row r="11620" spans="3:3" x14ac:dyDescent="0.35">
      <c r="C11620" s="52"/>
    </row>
    <row r="11621" spans="3:3" x14ac:dyDescent="0.35">
      <c r="C11621" s="52"/>
    </row>
    <row r="11622" spans="3:3" x14ac:dyDescent="0.35">
      <c r="C11622" s="52"/>
    </row>
    <row r="11623" spans="3:3" x14ac:dyDescent="0.35">
      <c r="C11623" s="52"/>
    </row>
    <row r="11624" spans="3:3" x14ac:dyDescent="0.35">
      <c r="C11624" s="52"/>
    </row>
    <row r="11625" spans="3:3" x14ac:dyDescent="0.35">
      <c r="C11625" s="52"/>
    </row>
    <row r="11626" spans="3:3" x14ac:dyDescent="0.35">
      <c r="C11626" s="52"/>
    </row>
    <row r="11627" spans="3:3" x14ac:dyDescent="0.35">
      <c r="C11627" s="52"/>
    </row>
    <row r="11628" spans="3:3" x14ac:dyDescent="0.35">
      <c r="C11628" s="52"/>
    </row>
    <row r="11629" spans="3:3" x14ac:dyDescent="0.35">
      <c r="C11629" s="52"/>
    </row>
    <row r="11630" spans="3:3" x14ac:dyDescent="0.35">
      <c r="C11630" s="52"/>
    </row>
    <row r="11631" spans="3:3" x14ac:dyDescent="0.35">
      <c r="C11631" s="52"/>
    </row>
    <row r="11632" spans="3:3" x14ac:dyDescent="0.35">
      <c r="C11632" s="52"/>
    </row>
    <row r="11633" spans="3:3" x14ac:dyDescent="0.35">
      <c r="C11633" s="52"/>
    </row>
    <row r="11634" spans="3:3" x14ac:dyDescent="0.35">
      <c r="C11634" s="52"/>
    </row>
    <row r="11635" spans="3:3" x14ac:dyDescent="0.35">
      <c r="C11635" s="52"/>
    </row>
    <row r="11636" spans="3:3" x14ac:dyDescent="0.35">
      <c r="C11636" s="52"/>
    </row>
    <row r="11637" spans="3:3" x14ac:dyDescent="0.35">
      <c r="C11637" s="52"/>
    </row>
    <row r="11638" spans="3:3" x14ac:dyDescent="0.35">
      <c r="C11638" s="52"/>
    </row>
    <row r="11639" spans="3:3" x14ac:dyDescent="0.35">
      <c r="C11639" s="52"/>
    </row>
    <row r="11640" spans="3:3" x14ac:dyDescent="0.35">
      <c r="C11640" s="52"/>
    </row>
    <row r="11641" spans="3:3" x14ac:dyDescent="0.35">
      <c r="C11641" s="52"/>
    </row>
    <row r="11642" spans="3:3" x14ac:dyDescent="0.35">
      <c r="C11642" s="52"/>
    </row>
    <row r="11643" spans="3:3" x14ac:dyDescent="0.35">
      <c r="C11643" s="52"/>
    </row>
    <row r="11644" spans="3:3" x14ac:dyDescent="0.35">
      <c r="C11644" s="52"/>
    </row>
    <row r="11645" spans="3:3" x14ac:dyDescent="0.35">
      <c r="C11645" s="52"/>
    </row>
    <row r="11646" spans="3:3" x14ac:dyDescent="0.35">
      <c r="C11646" s="52"/>
    </row>
    <row r="11647" spans="3:3" x14ac:dyDescent="0.35">
      <c r="C11647" s="52"/>
    </row>
    <row r="11648" spans="3:3" x14ac:dyDescent="0.35">
      <c r="C11648" s="52"/>
    </row>
    <row r="11649" spans="3:3" x14ac:dyDescent="0.35">
      <c r="C11649" s="52"/>
    </row>
    <row r="11650" spans="3:3" x14ac:dyDescent="0.35">
      <c r="C11650" s="52"/>
    </row>
    <row r="11651" spans="3:3" x14ac:dyDescent="0.35">
      <c r="C11651" s="52"/>
    </row>
    <row r="11652" spans="3:3" x14ac:dyDescent="0.35">
      <c r="C11652" s="52"/>
    </row>
    <row r="11653" spans="3:3" x14ac:dyDescent="0.35">
      <c r="C11653" s="52"/>
    </row>
    <row r="11654" spans="3:3" x14ac:dyDescent="0.35">
      <c r="C11654" s="52"/>
    </row>
    <row r="11655" spans="3:3" x14ac:dyDescent="0.35">
      <c r="C11655" s="52"/>
    </row>
    <row r="11656" spans="3:3" x14ac:dyDescent="0.35">
      <c r="C11656" s="52"/>
    </row>
    <row r="11657" spans="3:3" x14ac:dyDescent="0.35">
      <c r="C11657" s="52"/>
    </row>
    <row r="11658" spans="3:3" x14ac:dyDescent="0.35">
      <c r="C11658" s="52"/>
    </row>
    <row r="11659" spans="3:3" x14ac:dyDescent="0.35">
      <c r="C11659" s="52"/>
    </row>
    <row r="11660" spans="3:3" x14ac:dyDescent="0.35">
      <c r="C11660" s="52"/>
    </row>
    <row r="11661" spans="3:3" x14ac:dyDescent="0.35">
      <c r="C11661" s="52"/>
    </row>
    <row r="11662" spans="3:3" x14ac:dyDescent="0.35">
      <c r="C11662" s="52"/>
    </row>
    <row r="11663" spans="3:3" x14ac:dyDescent="0.35">
      <c r="C11663" s="52"/>
    </row>
    <row r="11664" spans="3:3" x14ac:dyDescent="0.35">
      <c r="C11664" s="52"/>
    </row>
    <row r="11665" spans="3:3" x14ac:dyDescent="0.35">
      <c r="C11665" s="52"/>
    </row>
    <row r="11666" spans="3:3" x14ac:dyDescent="0.35">
      <c r="C11666" s="52"/>
    </row>
    <row r="11667" spans="3:3" x14ac:dyDescent="0.35">
      <c r="C11667" s="52"/>
    </row>
    <row r="11668" spans="3:3" x14ac:dyDescent="0.35">
      <c r="C11668" s="52"/>
    </row>
    <row r="11669" spans="3:3" x14ac:dyDescent="0.35">
      <c r="C11669" s="52"/>
    </row>
    <row r="11670" spans="3:3" x14ac:dyDescent="0.35">
      <c r="C11670" s="52"/>
    </row>
    <row r="11671" spans="3:3" x14ac:dyDescent="0.35">
      <c r="C11671" s="52"/>
    </row>
    <row r="11672" spans="3:3" x14ac:dyDescent="0.35">
      <c r="C11672" s="52"/>
    </row>
    <row r="11673" spans="3:3" x14ac:dyDescent="0.35">
      <c r="C11673" s="52"/>
    </row>
    <row r="11674" spans="3:3" x14ac:dyDescent="0.35">
      <c r="C11674" s="52"/>
    </row>
    <row r="11675" spans="3:3" x14ac:dyDescent="0.35">
      <c r="C11675" s="52"/>
    </row>
    <row r="11676" spans="3:3" x14ac:dyDescent="0.35">
      <c r="C11676" s="52"/>
    </row>
    <row r="11677" spans="3:3" x14ac:dyDescent="0.35">
      <c r="C11677" s="52"/>
    </row>
    <row r="11678" spans="3:3" x14ac:dyDescent="0.35">
      <c r="C11678" s="52"/>
    </row>
    <row r="11679" spans="3:3" x14ac:dyDescent="0.35">
      <c r="C11679" s="52"/>
    </row>
    <row r="11680" spans="3:3" x14ac:dyDescent="0.35">
      <c r="C11680" s="52"/>
    </row>
    <row r="11681" spans="3:3" x14ac:dyDescent="0.35">
      <c r="C11681" s="52"/>
    </row>
    <row r="11682" spans="3:3" x14ac:dyDescent="0.35">
      <c r="C11682" s="52"/>
    </row>
    <row r="11683" spans="3:3" x14ac:dyDescent="0.35">
      <c r="C11683" s="52"/>
    </row>
    <row r="11684" spans="3:3" x14ac:dyDescent="0.35">
      <c r="C11684" s="52"/>
    </row>
    <row r="11685" spans="3:3" x14ac:dyDescent="0.35">
      <c r="C11685" s="52"/>
    </row>
    <row r="11686" spans="3:3" x14ac:dyDescent="0.35">
      <c r="C11686" s="52"/>
    </row>
    <row r="11687" spans="3:3" x14ac:dyDescent="0.35">
      <c r="C11687" s="52"/>
    </row>
    <row r="11688" spans="3:3" x14ac:dyDescent="0.35">
      <c r="C11688" s="52"/>
    </row>
    <row r="11689" spans="3:3" x14ac:dyDescent="0.35">
      <c r="C11689" s="52"/>
    </row>
    <row r="11690" spans="3:3" x14ac:dyDescent="0.35">
      <c r="C11690" s="52"/>
    </row>
    <row r="11691" spans="3:3" x14ac:dyDescent="0.35">
      <c r="C11691" s="52"/>
    </row>
    <row r="11692" spans="3:3" x14ac:dyDescent="0.35">
      <c r="C11692" s="52"/>
    </row>
    <row r="11693" spans="3:3" x14ac:dyDescent="0.35">
      <c r="C11693" s="52"/>
    </row>
    <row r="11694" spans="3:3" x14ac:dyDescent="0.35">
      <c r="C11694" s="52"/>
    </row>
    <row r="11695" spans="3:3" x14ac:dyDescent="0.35">
      <c r="C11695" s="52"/>
    </row>
    <row r="11696" spans="3:3" x14ac:dyDescent="0.35">
      <c r="C11696" s="52"/>
    </row>
    <row r="11697" spans="3:3" x14ac:dyDescent="0.35">
      <c r="C11697" s="52"/>
    </row>
    <row r="11698" spans="3:3" x14ac:dyDescent="0.35">
      <c r="C11698" s="52"/>
    </row>
    <row r="11699" spans="3:3" x14ac:dyDescent="0.35">
      <c r="C11699" s="52"/>
    </row>
    <row r="11700" spans="3:3" x14ac:dyDescent="0.35">
      <c r="C11700" s="52"/>
    </row>
    <row r="11701" spans="3:3" x14ac:dyDescent="0.35">
      <c r="C11701" s="52"/>
    </row>
    <row r="11702" spans="3:3" x14ac:dyDescent="0.35">
      <c r="C11702" s="52"/>
    </row>
    <row r="11703" spans="3:3" x14ac:dyDescent="0.35">
      <c r="C11703" s="52"/>
    </row>
    <row r="11704" spans="3:3" x14ac:dyDescent="0.35">
      <c r="C11704" s="52"/>
    </row>
    <row r="11705" spans="3:3" x14ac:dyDescent="0.35">
      <c r="C11705" s="52"/>
    </row>
    <row r="11706" spans="3:3" x14ac:dyDescent="0.35">
      <c r="C11706" s="52"/>
    </row>
    <row r="11707" spans="3:3" x14ac:dyDescent="0.35">
      <c r="C11707" s="52"/>
    </row>
    <row r="11708" spans="3:3" x14ac:dyDescent="0.35">
      <c r="C11708" s="52"/>
    </row>
    <row r="11709" spans="3:3" x14ac:dyDescent="0.35">
      <c r="C11709" s="52"/>
    </row>
    <row r="11710" spans="3:3" x14ac:dyDescent="0.35">
      <c r="C11710" s="52"/>
    </row>
    <row r="11711" spans="3:3" x14ac:dyDescent="0.35">
      <c r="C11711" s="52"/>
    </row>
    <row r="11712" spans="3:3" x14ac:dyDescent="0.35">
      <c r="C11712" s="52"/>
    </row>
    <row r="11713" spans="3:3" x14ac:dyDescent="0.35">
      <c r="C11713" s="52"/>
    </row>
    <row r="11714" spans="3:3" x14ac:dyDescent="0.35">
      <c r="C11714" s="52"/>
    </row>
    <row r="11715" spans="3:3" x14ac:dyDescent="0.35">
      <c r="C11715" s="52"/>
    </row>
    <row r="11716" spans="3:3" x14ac:dyDescent="0.35">
      <c r="C11716" s="52"/>
    </row>
    <row r="11717" spans="3:3" x14ac:dyDescent="0.35">
      <c r="C11717" s="52"/>
    </row>
    <row r="11718" spans="3:3" x14ac:dyDescent="0.35">
      <c r="C11718" s="52"/>
    </row>
    <row r="11719" spans="3:3" x14ac:dyDescent="0.35">
      <c r="C11719" s="52"/>
    </row>
    <row r="11720" spans="3:3" x14ac:dyDescent="0.35">
      <c r="C11720" s="52"/>
    </row>
    <row r="11721" spans="3:3" x14ac:dyDescent="0.35">
      <c r="C11721" s="52"/>
    </row>
    <row r="11722" spans="3:3" x14ac:dyDescent="0.35">
      <c r="C11722" s="52"/>
    </row>
    <row r="11723" spans="3:3" x14ac:dyDescent="0.35">
      <c r="C11723" s="52"/>
    </row>
    <row r="11724" spans="3:3" x14ac:dyDescent="0.35">
      <c r="C11724" s="52"/>
    </row>
    <row r="11725" spans="3:3" x14ac:dyDescent="0.35">
      <c r="C11725" s="52"/>
    </row>
    <row r="11726" spans="3:3" x14ac:dyDescent="0.35">
      <c r="C11726" s="52"/>
    </row>
    <row r="11727" spans="3:3" x14ac:dyDescent="0.35">
      <c r="C11727" s="52"/>
    </row>
    <row r="11728" spans="3:3" x14ac:dyDescent="0.35">
      <c r="C11728" s="52"/>
    </row>
    <row r="11729" spans="3:3" x14ac:dyDescent="0.35">
      <c r="C11729" s="52"/>
    </row>
    <row r="11730" spans="3:3" x14ac:dyDescent="0.35">
      <c r="C11730" s="52"/>
    </row>
    <row r="11731" spans="3:3" x14ac:dyDescent="0.35">
      <c r="C11731" s="52"/>
    </row>
    <row r="11732" spans="3:3" x14ac:dyDescent="0.35">
      <c r="C11732" s="52"/>
    </row>
    <row r="11733" spans="3:3" x14ac:dyDescent="0.35">
      <c r="C11733" s="52"/>
    </row>
    <row r="11734" spans="3:3" x14ac:dyDescent="0.35">
      <c r="C11734" s="52"/>
    </row>
    <row r="11735" spans="3:3" x14ac:dyDescent="0.35">
      <c r="C11735" s="52"/>
    </row>
    <row r="11736" spans="3:3" x14ac:dyDescent="0.35">
      <c r="C11736" s="52"/>
    </row>
    <row r="11737" spans="3:3" x14ac:dyDescent="0.35">
      <c r="C11737" s="52"/>
    </row>
    <row r="11738" spans="3:3" x14ac:dyDescent="0.35">
      <c r="C11738" s="52"/>
    </row>
    <row r="11739" spans="3:3" x14ac:dyDescent="0.35">
      <c r="C11739" s="52"/>
    </row>
    <row r="11740" spans="3:3" x14ac:dyDescent="0.35">
      <c r="C11740" s="52"/>
    </row>
    <row r="11741" spans="3:3" x14ac:dyDescent="0.35">
      <c r="C11741" s="52"/>
    </row>
    <row r="11742" spans="3:3" x14ac:dyDescent="0.35">
      <c r="C11742" s="52"/>
    </row>
    <row r="11743" spans="3:3" x14ac:dyDescent="0.35">
      <c r="C11743" s="52"/>
    </row>
    <row r="11744" spans="3:3" x14ac:dyDescent="0.35">
      <c r="C11744" s="52"/>
    </row>
    <row r="11745" spans="3:3" x14ac:dyDescent="0.35">
      <c r="C11745" s="52"/>
    </row>
    <row r="11746" spans="3:3" x14ac:dyDescent="0.35">
      <c r="C11746" s="52"/>
    </row>
    <row r="11747" spans="3:3" x14ac:dyDescent="0.35">
      <c r="C11747" s="52"/>
    </row>
    <row r="11748" spans="3:3" x14ac:dyDescent="0.35">
      <c r="C11748" s="52"/>
    </row>
    <row r="11749" spans="3:3" x14ac:dyDescent="0.35">
      <c r="C11749" s="52"/>
    </row>
    <row r="11750" spans="3:3" x14ac:dyDescent="0.35">
      <c r="C11750" s="52"/>
    </row>
    <row r="11751" spans="3:3" x14ac:dyDescent="0.35">
      <c r="C11751" s="52"/>
    </row>
    <row r="11752" spans="3:3" x14ac:dyDescent="0.35">
      <c r="C11752" s="52"/>
    </row>
    <row r="11753" spans="3:3" x14ac:dyDescent="0.35">
      <c r="C11753" s="52"/>
    </row>
    <row r="11754" spans="3:3" x14ac:dyDescent="0.35">
      <c r="C11754" s="52"/>
    </row>
    <row r="11755" spans="3:3" x14ac:dyDescent="0.35">
      <c r="C11755" s="52"/>
    </row>
    <row r="11756" spans="3:3" x14ac:dyDescent="0.35">
      <c r="C11756" s="52"/>
    </row>
    <row r="11757" spans="3:3" x14ac:dyDescent="0.35">
      <c r="C11757" s="52"/>
    </row>
    <row r="11758" spans="3:3" x14ac:dyDescent="0.35">
      <c r="C11758" s="52"/>
    </row>
    <row r="11759" spans="3:3" x14ac:dyDescent="0.35">
      <c r="C11759" s="52"/>
    </row>
    <row r="11760" spans="3:3" x14ac:dyDescent="0.35">
      <c r="C11760" s="52"/>
    </row>
    <row r="11761" spans="3:3" x14ac:dyDescent="0.35">
      <c r="C11761" s="52"/>
    </row>
    <row r="11762" spans="3:3" x14ac:dyDescent="0.35">
      <c r="C11762" s="52"/>
    </row>
    <row r="11763" spans="3:3" x14ac:dyDescent="0.35">
      <c r="C11763" s="52"/>
    </row>
    <row r="11764" spans="3:3" x14ac:dyDescent="0.35">
      <c r="C11764" s="52"/>
    </row>
    <row r="11765" spans="3:3" x14ac:dyDescent="0.35">
      <c r="C11765" s="52"/>
    </row>
    <row r="11766" spans="3:3" x14ac:dyDescent="0.35">
      <c r="C11766" s="52"/>
    </row>
    <row r="11767" spans="3:3" x14ac:dyDescent="0.35">
      <c r="C11767" s="52"/>
    </row>
    <row r="11768" spans="3:3" x14ac:dyDescent="0.35">
      <c r="C11768" s="52"/>
    </row>
    <row r="11769" spans="3:3" x14ac:dyDescent="0.35">
      <c r="C11769" s="52"/>
    </row>
    <row r="11770" spans="3:3" x14ac:dyDescent="0.35">
      <c r="C11770" s="52"/>
    </row>
    <row r="11771" spans="3:3" x14ac:dyDescent="0.35">
      <c r="C11771" s="52"/>
    </row>
    <row r="11772" spans="3:3" x14ac:dyDescent="0.35">
      <c r="C11772" s="52"/>
    </row>
    <row r="11773" spans="3:3" x14ac:dyDescent="0.35">
      <c r="C11773" s="52"/>
    </row>
    <row r="11774" spans="3:3" x14ac:dyDescent="0.35">
      <c r="C11774" s="52"/>
    </row>
    <row r="11775" spans="3:3" x14ac:dyDescent="0.35">
      <c r="C11775" s="52"/>
    </row>
    <row r="11776" spans="3:3" x14ac:dyDescent="0.35">
      <c r="C11776" s="52"/>
    </row>
    <row r="11777" spans="3:3" x14ac:dyDescent="0.35">
      <c r="C11777" s="52"/>
    </row>
    <row r="11778" spans="3:3" x14ac:dyDescent="0.35">
      <c r="C11778" s="52"/>
    </row>
    <row r="11779" spans="3:3" x14ac:dyDescent="0.35">
      <c r="C11779" s="52"/>
    </row>
    <row r="11780" spans="3:3" x14ac:dyDescent="0.35">
      <c r="C11780" s="52"/>
    </row>
    <row r="11781" spans="3:3" x14ac:dyDescent="0.35">
      <c r="C11781" s="52"/>
    </row>
    <row r="11782" spans="3:3" x14ac:dyDescent="0.35">
      <c r="C11782" s="52"/>
    </row>
    <row r="11783" spans="3:3" x14ac:dyDescent="0.35">
      <c r="C11783" s="52"/>
    </row>
    <row r="11784" spans="3:3" x14ac:dyDescent="0.35">
      <c r="C11784" s="52"/>
    </row>
    <row r="11785" spans="3:3" x14ac:dyDescent="0.35">
      <c r="C11785" s="52"/>
    </row>
    <row r="11786" spans="3:3" x14ac:dyDescent="0.35">
      <c r="C11786" s="52"/>
    </row>
    <row r="11787" spans="3:3" x14ac:dyDescent="0.35">
      <c r="C11787" s="52"/>
    </row>
    <row r="11788" spans="3:3" x14ac:dyDescent="0.35">
      <c r="C11788" s="52"/>
    </row>
    <row r="11789" spans="3:3" x14ac:dyDescent="0.35">
      <c r="C11789" s="52"/>
    </row>
    <row r="11790" spans="3:3" x14ac:dyDescent="0.35">
      <c r="C11790" s="52"/>
    </row>
    <row r="11791" spans="3:3" x14ac:dyDescent="0.35">
      <c r="C11791" s="52"/>
    </row>
    <row r="11792" spans="3:3" x14ac:dyDescent="0.35">
      <c r="C11792" s="52"/>
    </row>
    <row r="11793" spans="3:3" x14ac:dyDescent="0.35">
      <c r="C11793" s="52"/>
    </row>
    <row r="11794" spans="3:3" x14ac:dyDescent="0.35">
      <c r="C11794" s="52"/>
    </row>
    <row r="11795" spans="3:3" x14ac:dyDescent="0.35">
      <c r="C11795" s="52"/>
    </row>
    <row r="11796" spans="3:3" x14ac:dyDescent="0.35">
      <c r="C11796" s="52"/>
    </row>
    <row r="11797" spans="3:3" x14ac:dyDescent="0.35">
      <c r="C11797" s="52"/>
    </row>
    <row r="11798" spans="3:3" x14ac:dyDescent="0.35">
      <c r="C11798" s="52"/>
    </row>
    <row r="11799" spans="3:3" x14ac:dyDescent="0.35">
      <c r="C11799" s="52"/>
    </row>
    <row r="11800" spans="3:3" x14ac:dyDescent="0.35">
      <c r="C11800" s="52"/>
    </row>
    <row r="11801" spans="3:3" x14ac:dyDescent="0.35">
      <c r="C11801" s="52"/>
    </row>
    <row r="11802" spans="3:3" x14ac:dyDescent="0.35">
      <c r="C11802" s="52"/>
    </row>
    <row r="11803" spans="3:3" x14ac:dyDescent="0.35">
      <c r="C11803" s="52"/>
    </row>
    <row r="11804" spans="3:3" x14ac:dyDescent="0.35">
      <c r="C11804" s="52"/>
    </row>
    <row r="11805" spans="3:3" x14ac:dyDescent="0.35">
      <c r="C11805" s="52"/>
    </row>
    <row r="11806" spans="3:3" x14ac:dyDescent="0.35">
      <c r="C11806" s="52"/>
    </row>
    <row r="11807" spans="3:3" x14ac:dyDescent="0.35">
      <c r="C11807" s="52"/>
    </row>
    <row r="11808" spans="3:3" x14ac:dyDescent="0.35">
      <c r="C11808" s="52"/>
    </row>
    <row r="11809" spans="3:3" x14ac:dyDescent="0.35">
      <c r="C11809" s="52"/>
    </row>
    <row r="11810" spans="3:3" x14ac:dyDescent="0.35">
      <c r="C11810" s="52"/>
    </row>
    <row r="11811" spans="3:3" x14ac:dyDescent="0.35">
      <c r="C11811" s="52"/>
    </row>
    <row r="11812" spans="3:3" x14ac:dyDescent="0.35">
      <c r="C11812" s="52"/>
    </row>
    <row r="11813" spans="3:3" x14ac:dyDescent="0.35">
      <c r="C11813" s="52"/>
    </row>
    <row r="11814" spans="3:3" x14ac:dyDescent="0.35">
      <c r="C11814" s="52"/>
    </row>
    <row r="11815" spans="3:3" x14ac:dyDescent="0.35">
      <c r="C11815" s="52"/>
    </row>
    <row r="11816" spans="3:3" x14ac:dyDescent="0.35">
      <c r="C11816" s="52"/>
    </row>
    <row r="11817" spans="3:3" x14ac:dyDescent="0.35">
      <c r="C11817" s="52"/>
    </row>
    <row r="11818" spans="3:3" x14ac:dyDescent="0.35">
      <c r="C11818" s="52"/>
    </row>
    <row r="11819" spans="3:3" x14ac:dyDescent="0.35">
      <c r="C11819" s="52"/>
    </row>
    <row r="11820" spans="3:3" x14ac:dyDescent="0.35">
      <c r="C11820" s="52"/>
    </row>
    <row r="11821" spans="3:3" x14ac:dyDescent="0.35">
      <c r="C11821" s="52"/>
    </row>
    <row r="11822" spans="3:3" x14ac:dyDescent="0.35">
      <c r="C11822" s="52"/>
    </row>
    <row r="11823" spans="3:3" x14ac:dyDescent="0.35">
      <c r="C11823" s="52"/>
    </row>
    <row r="11824" spans="3:3" x14ac:dyDescent="0.35">
      <c r="C11824" s="52"/>
    </row>
    <row r="11825" spans="3:3" x14ac:dyDescent="0.35">
      <c r="C11825" s="52"/>
    </row>
    <row r="11826" spans="3:3" x14ac:dyDescent="0.35">
      <c r="C11826" s="52"/>
    </row>
    <row r="11827" spans="3:3" x14ac:dyDescent="0.35">
      <c r="C11827" s="52"/>
    </row>
    <row r="11828" spans="3:3" x14ac:dyDescent="0.35">
      <c r="C11828" s="52"/>
    </row>
    <row r="11829" spans="3:3" x14ac:dyDescent="0.35">
      <c r="C11829" s="52"/>
    </row>
    <row r="11830" spans="3:3" x14ac:dyDescent="0.35">
      <c r="C11830" s="52"/>
    </row>
    <row r="11831" spans="3:3" x14ac:dyDescent="0.35">
      <c r="C11831" s="52"/>
    </row>
    <row r="11832" spans="3:3" x14ac:dyDescent="0.35">
      <c r="C11832" s="52"/>
    </row>
    <row r="11833" spans="3:3" x14ac:dyDescent="0.35">
      <c r="C11833" s="52"/>
    </row>
    <row r="11834" spans="3:3" x14ac:dyDescent="0.35">
      <c r="C11834" s="52"/>
    </row>
    <row r="11835" spans="3:3" x14ac:dyDescent="0.35">
      <c r="C11835" s="52"/>
    </row>
    <row r="11836" spans="3:3" x14ac:dyDescent="0.35">
      <c r="C11836" s="52"/>
    </row>
    <row r="11837" spans="3:3" x14ac:dyDescent="0.35">
      <c r="C11837" s="52"/>
    </row>
    <row r="11838" spans="3:3" x14ac:dyDescent="0.35">
      <c r="C11838" s="52"/>
    </row>
    <row r="11839" spans="3:3" x14ac:dyDescent="0.35">
      <c r="C11839" s="52"/>
    </row>
    <row r="11840" spans="3:3" x14ac:dyDescent="0.35">
      <c r="C11840" s="52"/>
    </row>
    <row r="11841" spans="3:3" x14ac:dyDescent="0.35">
      <c r="C11841" s="52"/>
    </row>
    <row r="11842" spans="3:3" x14ac:dyDescent="0.35">
      <c r="C11842" s="52"/>
    </row>
    <row r="11843" spans="3:3" x14ac:dyDescent="0.35">
      <c r="C11843" s="52"/>
    </row>
    <row r="11844" spans="3:3" x14ac:dyDescent="0.35">
      <c r="C11844" s="52"/>
    </row>
    <row r="11845" spans="3:3" x14ac:dyDescent="0.35">
      <c r="C11845" s="52"/>
    </row>
    <row r="11846" spans="3:3" x14ac:dyDescent="0.35">
      <c r="C11846" s="52"/>
    </row>
    <row r="11847" spans="3:3" x14ac:dyDescent="0.35">
      <c r="C11847" s="52"/>
    </row>
    <row r="11848" spans="3:3" x14ac:dyDescent="0.35">
      <c r="C11848" s="52"/>
    </row>
    <row r="11849" spans="3:3" x14ac:dyDescent="0.35">
      <c r="C11849" s="52"/>
    </row>
    <row r="11850" spans="3:3" x14ac:dyDescent="0.35">
      <c r="C11850" s="52"/>
    </row>
    <row r="11851" spans="3:3" x14ac:dyDescent="0.35">
      <c r="C11851" s="52"/>
    </row>
    <row r="11852" spans="3:3" x14ac:dyDescent="0.35">
      <c r="C11852" s="52"/>
    </row>
    <row r="11853" spans="3:3" x14ac:dyDescent="0.35">
      <c r="C11853" s="52"/>
    </row>
    <row r="11854" spans="3:3" x14ac:dyDescent="0.35">
      <c r="C11854" s="52"/>
    </row>
    <row r="11855" spans="3:3" x14ac:dyDescent="0.35">
      <c r="C11855" s="52"/>
    </row>
    <row r="11856" spans="3:3" x14ac:dyDescent="0.35">
      <c r="C11856" s="52"/>
    </row>
    <row r="11857" spans="3:3" x14ac:dyDescent="0.35">
      <c r="C11857" s="52"/>
    </row>
    <row r="11858" spans="3:3" x14ac:dyDescent="0.35">
      <c r="C11858" s="52"/>
    </row>
    <row r="11859" spans="3:3" x14ac:dyDescent="0.35">
      <c r="C11859" s="52"/>
    </row>
    <row r="11860" spans="3:3" x14ac:dyDescent="0.35">
      <c r="C11860" s="52"/>
    </row>
    <row r="11861" spans="3:3" x14ac:dyDescent="0.35">
      <c r="C11861" s="52"/>
    </row>
    <row r="11862" spans="3:3" x14ac:dyDescent="0.35">
      <c r="C11862" s="52"/>
    </row>
    <row r="11863" spans="3:3" x14ac:dyDescent="0.35">
      <c r="C11863" s="52"/>
    </row>
    <row r="11864" spans="3:3" x14ac:dyDescent="0.35">
      <c r="C11864" s="52"/>
    </row>
    <row r="11865" spans="3:3" x14ac:dyDescent="0.35">
      <c r="C11865" s="52"/>
    </row>
    <row r="11866" spans="3:3" x14ac:dyDescent="0.35">
      <c r="C11866" s="52"/>
    </row>
    <row r="11867" spans="3:3" x14ac:dyDescent="0.35">
      <c r="C11867" s="52"/>
    </row>
    <row r="11868" spans="3:3" x14ac:dyDescent="0.35">
      <c r="C11868" s="52"/>
    </row>
    <row r="11869" spans="3:3" x14ac:dyDescent="0.35">
      <c r="C11869" s="52"/>
    </row>
    <row r="11870" spans="3:3" x14ac:dyDescent="0.35">
      <c r="C11870" s="52"/>
    </row>
    <row r="11871" spans="3:3" x14ac:dyDescent="0.35">
      <c r="C11871" s="52"/>
    </row>
    <row r="11872" spans="3:3" x14ac:dyDescent="0.35">
      <c r="C11872" s="52"/>
    </row>
    <row r="11873" spans="3:3" x14ac:dyDescent="0.35">
      <c r="C11873" s="52"/>
    </row>
    <row r="11874" spans="3:3" x14ac:dyDescent="0.35">
      <c r="C11874" s="52"/>
    </row>
    <row r="11875" spans="3:3" x14ac:dyDescent="0.35">
      <c r="C11875" s="52"/>
    </row>
    <row r="11876" spans="3:3" x14ac:dyDescent="0.35">
      <c r="C11876" s="52"/>
    </row>
    <row r="11877" spans="3:3" x14ac:dyDescent="0.35">
      <c r="C11877" s="52"/>
    </row>
    <row r="11878" spans="3:3" x14ac:dyDescent="0.35">
      <c r="C11878" s="52"/>
    </row>
    <row r="11879" spans="3:3" x14ac:dyDescent="0.35">
      <c r="C11879" s="52"/>
    </row>
    <row r="11880" spans="3:3" x14ac:dyDescent="0.35">
      <c r="C11880" s="52"/>
    </row>
    <row r="11881" spans="3:3" x14ac:dyDescent="0.35">
      <c r="C11881" s="52"/>
    </row>
    <row r="11882" spans="3:3" x14ac:dyDescent="0.35">
      <c r="C11882" s="52"/>
    </row>
    <row r="11883" spans="3:3" x14ac:dyDescent="0.35">
      <c r="C11883" s="52"/>
    </row>
    <row r="11884" spans="3:3" x14ac:dyDescent="0.35">
      <c r="C11884" s="52"/>
    </row>
    <row r="11885" spans="3:3" x14ac:dyDescent="0.35">
      <c r="C11885" s="52"/>
    </row>
    <row r="11886" spans="3:3" x14ac:dyDescent="0.35">
      <c r="C11886" s="52"/>
    </row>
    <row r="11887" spans="3:3" x14ac:dyDescent="0.35">
      <c r="C11887" s="52"/>
    </row>
    <row r="11888" spans="3:3" x14ac:dyDescent="0.35">
      <c r="C11888" s="52"/>
    </row>
    <row r="11889" spans="3:3" x14ac:dyDescent="0.35">
      <c r="C11889" s="52"/>
    </row>
    <row r="11890" spans="3:3" x14ac:dyDescent="0.35">
      <c r="C11890" s="52"/>
    </row>
    <row r="11891" spans="3:3" x14ac:dyDescent="0.35">
      <c r="C11891" s="52"/>
    </row>
    <row r="11892" spans="3:3" x14ac:dyDescent="0.35">
      <c r="C11892" s="52"/>
    </row>
    <row r="11893" spans="3:3" x14ac:dyDescent="0.35">
      <c r="C11893" s="52"/>
    </row>
    <row r="11894" spans="3:3" x14ac:dyDescent="0.35">
      <c r="C11894" s="52"/>
    </row>
    <row r="11895" spans="3:3" x14ac:dyDescent="0.35">
      <c r="C11895" s="52"/>
    </row>
    <row r="11896" spans="3:3" x14ac:dyDescent="0.35">
      <c r="C11896" s="52"/>
    </row>
    <row r="11897" spans="3:3" x14ac:dyDescent="0.35">
      <c r="C11897" s="52"/>
    </row>
    <row r="11898" spans="3:3" x14ac:dyDescent="0.35">
      <c r="C11898" s="52"/>
    </row>
    <row r="11899" spans="3:3" x14ac:dyDescent="0.35">
      <c r="C11899" s="52"/>
    </row>
    <row r="11900" spans="3:3" x14ac:dyDescent="0.35">
      <c r="C11900" s="52"/>
    </row>
    <row r="11901" spans="3:3" x14ac:dyDescent="0.35">
      <c r="C11901" s="52"/>
    </row>
    <row r="11902" spans="3:3" x14ac:dyDescent="0.35">
      <c r="C11902" s="52"/>
    </row>
    <row r="11903" spans="3:3" x14ac:dyDescent="0.35">
      <c r="C11903" s="52"/>
    </row>
    <row r="11904" spans="3:3" x14ac:dyDescent="0.35">
      <c r="C11904" s="52"/>
    </row>
    <row r="11905" spans="3:3" x14ac:dyDescent="0.35">
      <c r="C11905" s="52"/>
    </row>
    <row r="11906" spans="3:3" x14ac:dyDescent="0.35">
      <c r="C11906" s="52"/>
    </row>
    <row r="11907" spans="3:3" x14ac:dyDescent="0.35">
      <c r="C11907" s="52"/>
    </row>
    <row r="11908" spans="3:3" x14ac:dyDescent="0.35">
      <c r="C11908" s="52"/>
    </row>
    <row r="11909" spans="3:3" x14ac:dyDescent="0.35">
      <c r="C11909" s="52"/>
    </row>
    <row r="11910" spans="3:3" x14ac:dyDescent="0.35">
      <c r="C11910" s="52"/>
    </row>
    <row r="11911" spans="3:3" x14ac:dyDescent="0.35">
      <c r="C11911" s="52"/>
    </row>
    <row r="11912" spans="3:3" x14ac:dyDescent="0.35">
      <c r="C11912" s="52"/>
    </row>
    <row r="11913" spans="3:3" x14ac:dyDescent="0.35">
      <c r="C11913" s="52"/>
    </row>
    <row r="11914" spans="3:3" x14ac:dyDescent="0.35">
      <c r="C11914" s="52"/>
    </row>
    <row r="11915" spans="3:3" x14ac:dyDescent="0.35">
      <c r="C11915" s="52"/>
    </row>
    <row r="11916" spans="3:3" x14ac:dyDescent="0.35">
      <c r="C11916" s="52"/>
    </row>
    <row r="11917" spans="3:3" x14ac:dyDescent="0.35">
      <c r="C11917" s="52"/>
    </row>
    <row r="11918" spans="3:3" x14ac:dyDescent="0.35">
      <c r="C11918" s="52"/>
    </row>
    <row r="11919" spans="3:3" x14ac:dyDescent="0.35">
      <c r="C11919" s="52"/>
    </row>
    <row r="11920" spans="3:3" x14ac:dyDescent="0.35">
      <c r="C11920" s="52"/>
    </row>
    <row r="11921" spans="3:3" x14ac:dyDescent="0.35">
      <c r="C11921" s="52"/>
    </row>
    <row r="11922" spans="3:3" x14ac:dyDescent="0.35">
      <c r="C11922" s="52"/>
    </row>
    <row r="11923" spans="3:3" x14ac:dyDescent="0.35">
      <c r="C11923" s="52"/>
    </row>
    <row r="11924" spans="3:3" x14ac:dyDescent="0.35">
      <c r="C11924" s="52"/>
    </row>
    <row r="11925" spans="3:3" x14ac:dyDescent="0.35">
      <c r="C11925" s="52"/>
    </row>
    <row r="11926" spans="3:3" x14ac:dyDescent="0.35">
      <c r="C11926" s="52"/>
    </row>
    <row r="11927" spans="3:3" x14ac:dyDescent="0.35">
      <c r="C11927" s="52"/>
    </row>
    <row r="11928" spans="3:3" x14ac:dyDescent="0.35">
      <c r="C11928" s="52"/>
    </row>
    <row r="11929" spans="3:3" x14ac:dyDescent="0.35">
      <c r="C11929" s="52"/>
    </row>
    <row r="11930" spans="3:3" x14ac:dyDescent="0.35">
      <c r="C11930" s="52"/>
    </row>
    <row r="11931" spans="3:3" x14ac:dyDescent="0.35">
      <c r="C11931" s="52"/>
    </row>
    <row r="11932" spans="3:3" x14ac:dyDescent="0.35">
      <c r="C11932" s="52"/>
    </row>
    <row r="11933" spans="3:3" x14ac:dyDescent="0.35">
      <c r="C11933" s="52"/>
    </row>
    <row r="11934" spans="3:3" x14ac:dyDescent="0.35">
      <c r="C11934" s="52"/>
    </row>
    <row r="11935" spans="3:3" x14ac:dyDescent="0.35">
      <c r="C11935" s="52"/>
    </row>
    <row r="11936" spans="3:3" x14ac:dyDescent="0.35">
      <c r="C11936" s="52"/>
    </row>
    <row r="11937" spans="3:3" x14ac:dyDescent="0.35">
      <c r="C11937" s="52"/>
    </row>
    <row r="11938" spans="3:3" x14ac:dyDescent="0.35">
      <c r="C11938" s="52"/>
    </row>
    <row r="11939" spans="3:3" x14ac:dyDescent="0.35">
      <c r="C11939" s="52"/>
    </row>
    <row r="11940" spans="3:3" x14ac:dyDescent="0.35">
      <c r="C11940" s="52"/>
    </row>
    <row r="11941" spans="3:3" x14ac:dyDescent="0.35">
      <c r="C11941" s="52"/>
    </row>
    <row r="11942" spans="3:3" x14ac:dyDescent="0.35">
      <c r="C11942" s="52"/>
    </row>
    <row r="11943" spans="3:3" x14ac:dyDescent="0.35">
      <c r="C11943" s="52"/>
    </row>
    <row r="11944" spans="3:3" x14ac:dyDescent="0.35">
      <c r="C11944" s="52"/>
    </row>
    <row r="11945" spans="3:3" x14ac:dyDescent="0.35">
      <c r="C11945" s="52"/>
    </row>
    <row r="11946" spans="3:3" x14ac:dyDescent="0.35">
      <c r="C11946" s="52"/>
    </row>
    <row r="11947" spans="3:3" x14ac:dyDescent="0.35">
      <c r="C11947" s="52"/>
    </row>
    <row r="11948" spans="3:3" x14ac:dyDescent="0.35">
      <c r="C11948" s="52"/>
    </row>
    <row r="11949" spans="3:3" x14ac:dyDescent="0.35">
      <c r="C11949" s="52"/>
    </row>
    <row r="11950" spans="3:3" x14ac:dyDescent="0.35">
      <c r="C11950" s="52"/>
    </row>
    <row r="11951" spans="3:3" x14ac:dyDescent="0.35">
      <c r="C11951" s="52"/>
    </row>
    <row r="11952" spans="3:3" x14ac:dyDescent="0.35">
      <c r="C11952" s="52"/>
    </row>
    <row r="11953" spans="3:3" x14ac:dyDescent="0.35">
      <c r="C11953" s="52"/>
    </row>
    <row r="11954" spans="3:3" x14ac:dyDescent="0.35">
      <c r="C11954" s="52"/>
    </row>
    <row r="11955" spans="3:3" x14ac:dyDescent="0.35">
      <c r="C11955" s="52"/>
    </row>
    <row r="11956" spans="3:3" x14ac:dyDescent="0.35">
      <c r="C11956" s="52"/>
    </row>
    <row r="11957" spans="3:3" x14ac:dyDescent="0.35">
      <c r="C11957" s="52"/>
    </row>
    <row r="11958" spans="3:3" x14ac:dyDescent="0.35">
      <c r="C11958" s="52"/>
    </row>
    <row r="11959" spans="3:3" x14ac:dyDescent="0.35">
      <c r="C11959" s="52"/>
    </row>
    <row r="11960" spans="3:3" x14ac:dyDescent="0.35">
      <c r="C11960" s="52"/>
    </row>
    <row r="11961" spans="3:3" x14ac:dyDescent="0.35">
      <c r="C11961" s="52"/>
    </row>
    <row r="11962" spans="3:3" x14ac:dyDescent="0.35">
      <c r="C11962" s="52"/>
    </row>
    <row r="11963" spans="3:3" x14ac:dyDescent="0.35">
      <c r="C11963" s="52"/>
    </row>
    <row r="11964" spans="3:3" x14ac:dyDescent="0.35">
      <c r="C11964" s="52"/>
    </row>
    <row r="11965" spans="3:3" x14ac:dyDescent="0.35">
      <c r="C11965" s="52"/>
    </row>
    <row r="11966" spans="3:3" x14ac:dyDescent="0.35">
      <c r="C11966" s="52"/>
    </row>
    <row r="11967" spans="3:3" x14ac:dyDescent="0.35">
      <c r="C11967" s="52"/>
    </row>
    <row r="11968" spans="3:3" x14ac:dyDescent="0.35">
      <c r="C11968" s="52"/>
    </row>
    <row r="11969" spans="3:3" x14ac:dyDescent="0.35">
      <c r="C11969" s="52"/>
    </row>
    <row r="11970" spans="3:3" x14ac:dyDescent="0.35">
      <c r="C11970" s="52"/>
    </row>
    <row r="11971" spans="3:3" x14ac:dyDescent="0.35">
      <c r="C11971" s="52"/>
    </row>
    <row r="11972" spans="3:3" x14ac:dyDescent="0.35">
      <c r="C11972" s="52"/>
    </row>
    <row r="11973" spans="3:3" x14ac:dyDescent="0.35">
      <c r="C11973" s="52"/>
    </row>
    <row r="11974" spans="3:3" x14ac:dyDescent="0.35">
      <c r="C11974" s="52"/>
    </row>
    <row r="11975" spans="3:3" x14ac:dyDescent="0.35">
      <c r="C11975" s="52"/>
    </row>
    <row r="11976" spans="3:3" x14ac:dyDescent="0.35">
      <c r="C11976" s="52"/>
    </row>
    <row r="11977" spans="3:3" x14ac:dyDescent="0.35">
      <c r="C11977" s="52"/>
    </row>
    <row r="11978" spans="3:3" x14ac:dyDescent="0.35">
      <c r="C11978" s="52"/>
    </row>
    <row r="11979" spans="3:3" x14ac:dyDescent="0.35">
      <c r="C11979" s="52"/>
    </row>
    <row r="11980" spans="3:3" x14ac:dyDescent="0.35">
      <c r="C11980" s="52"/>
    </row>
    <row r="11981" spans="3:3" x14ac:dyDescent="0.35">
      <c r="C11981" s="52"/>
    </row>
    <row r="11982" spans="3:3" x14ac:dyDescent="0.35">
      <c r="C11982" s="52"/>
    </row>
    <row r="11983" spans="3:3" x14ac:dyDescent="0.35">
      <c r="C11983" s="52"/>
    </row>
    <row r="11984" spans="3:3" x14ac:dyDescent="0.35">
      <c r="C11984" s="52"/>
    </row>
    <row r="11985" spans="3:3" x14ac:dyDescent="0.35">
      <c r="C11985" s="52"/>
    </row>
    <row r="11986" spans="3:3" x14ac:dyDescent="0.35">
      <c r="C11986" s="52"/>
    </row>
    <row r="11987" spans="3:3" x14ac:dyDescent="0.35">
      <c r="C11987" s="52"/>
    </row>
    <row r="11988" spans="3:3" x14ac:dyDescent="0.35">
      <c r="C11988" s="52"/>
    </row>
    <row r="11989" spans="3:3" x14ac:dyDescent="0.35">
      <c r="C11989" s="52"/>
    </row>
    <row r="11990" spans="3:3" x14ac:dyDescent="0.35">
      <c r="C11990" s="52"/>
    </row>
    <row r="11991" spans="3:3" x14ac:dyDescent="0.35">
      <c r="C11991" s="52"/>
    </row>
    <row r="11992" spans="3:3" x14ac:dyDescent="0.35">
      <c r="C11992" s="52"/>
    </row>
    <row r="11993" spans="3:3" x14ac:dyDescent="0.35">
      <c r="C11993" s="52"/>
    </row>
    <row r="11994" spans="3:3" x14ac:dyDescent="0.35">
      <c r="C11994" s="52"/>
    </row>
    <row r="11995" spans="3:3" x14ac:dyDescent="0.35">
      <c r="C11995" s="52"/>
    </row>
    <row r="11996" spans="3:3" x14ac:dyDescent="0.35">
      <c r="C11996" s="52"/>
    </row>
    <row r="11997" spans="3:3" x14ac:dyDescent="0.35">
      <c r="C11997" s="52"/>
    </row>
    <row r="11998" spans="3:3" x14ac:dyDescent="0.35">
      <c r="C11998" s="52"/>
    </row>
    <row r="11999" spans="3:3" x14ac:dyDescent="0.35">
      <c r="C11999" s="52"/>
    </row>
    <row r="12000" spans="3:3" x14ac:dyDescent="0.35">
      <c r="C12000" s="52"/>
    </row>
    <row r="12001" spans="3:3" x14ac:dyDescent="0.35">
      <c r="C12001" s="52"/>
    </row>
    <row r="12002" spans="3:3" x14ac:dyDescent="0.35">
      <c r="C12002" s="52"/>
    </row>
    <row r="12003" spans="3:3" x14ac:dyDescent="0.35">
      <c r="C12003" s="52"/>
    </row>
    <row r="12004" spans="3:3" x14ac:dyDescent="0.35">
      <c r="C12004" s="52"/>
    </row>
    <row r="12005" spans="3:3" x14ac:dyDescent="0.35">
      <c r="C12005" s="52"/>
    </row>
    <row r="12006" spans="3:3" x14ac:dyDescent="0.35">
      <c r="C12006" s="52"/>
    </row>
    <row r="12007" spans="3:3" x14ac:dyDescent="0.35">
      <c r="C12007" s="52"/>
    </row>
    <row r="12008" spans="3:3" x14ac:dyDescent="0.35">
      <c r="C12008" s="52"/>
    </row>
    <row r="12009" spans="3:3" x14ac:dyDescent="0.35">
      <c r="C12009" s="52"/>
    </row>
    <row r="12010" spans="3:3" x14ac:dyDescent="0.35">
      <c r="C12010" s="52"/>
    </row>
    <row r="12011" spans="3:3" x14ac:dyDescent="0.35">
      <c r="C12011" s="52"/>
    </row>
    <row r="12012" spans="3:3" x14ac:dyDescent="0.35">
      <c r="C12012" s="52"/>
    </row>
    <row r="12013" spans="3:3" x14ac:dyDescent="0.35">
      <c r="C12013" s="52"/>
    </row>
    <row r="12014" spans="3:3" x14ac:dyDescent="0.35">
      <c r="C12014" s="52"/>
    </row>
    <row r="12015" spans="3:3" x14ac:dyDescent="0.35">
      <c r="C12015" s="52"/>
    </row>
    <row r="12016" spans="3:3" x14ac:dyDescent="0.35">
      <c r="C12016" s="52"/>
    </row>
    <row r="12017" spans="3:3" x14ac:dyDescent="0.35">
      <c r="C12017" s="52"/>
    </row>
    <row r="12018" spans="3:3" x14ac:dyDescent="0.35">
      <c r="C12018" s="52"/>
    </row>
    <row r="12019" spans="3:3" x14ac:dyDescent="0.35">
      <c r="C12019" s="52"/>
    </row>
    <row r="12020" spans="3:3" x14ac:dyDescent="0.35">
      <c r="C12020" s="52"/>
    </row>
    <row r="12021" spans="3:3" x14ac:dyDescent="0.35">
      <c r="C12021" s="52"/>
    </row>
    <row r="12022" spans="3:3" x14ac:dyDescent="0.35">
      <c r="C12022" s="52"/>
    </row>
    <row r="12023" spans="3:3" x14ac:dyDescent="0.35">
      <c r="C12023" s="52"/>
    </row>
    <row r="12024" spans="3:3" x14ac:dyDescent="0.35">
      <c r="C12024" s="52"/>
    </row>
    <row r="12025" spans="3:3" x14ac:dyDescent="0.35">
      <c r="C12025" s="52"/>
    </row>
    <row r="12026" spans="3:3" x14ac:dyDescent="0.35">
      <c r="C12026" s="52"/>
    </row>
    <row r="12027" spans="3:3" x14ac:dyDescent="0.35">
      <c r="C12027" s="52"/>
    </row>
    <row r="12028" spans="3:3" x14ac:dyDescent="0.35">
      <c r="C12028" s="52"/>
    </row>
    <row r="12029" spans="3:3" x14ac:dyDescent="0.35">
      <c r="C12029" s="52"/>
    </row>
    <row r="12030" spans="3:3" x14ac:dyDescent="0.35">
      <c r="C12030" s="52"/>
    </row>
    <row r="12031" spans="3:3" x14ac:dyDescent="0.35">
      <c r="C12031" s="52"/>
    </row>
    <row r="12032" spans="3:3" x14ac:dyDescent="0.35">
      <c r="C12032" s="52"/>
    </row>
    <row r="12033" spans="3:3" x14ac:dyDescent="0.35">
      <c r="C12033" s="52"/>
    </row>
    <row r="12034" spans="3:3" x14ac:dyDescent="0.35">
      <c r="C12034" s="52"/>
    </row>
    <row r="12035" spans="3:3" x14ac:dyDescent="0.35">
      <c r="C12035" s="52"/>
    </row>
    <row r="12036" spans="3:3" x14ac:dyDescent="0.35">
      <c r="C12036" s="52"/>
    </row>
    <row r="12037" spans="3:3" x14ac:dyDescent="0.35">
      <c r="C12037" s="52"/>
    </row>
    <row r="12038" spans="3:3" x14ac:dyDescent="0.35">
      <c r="C12038" s="52"/>
    </row>
    <row r="12039" spans="3:3" x14ac:dyDescent="0.35">
      <c r="C12039" s="52"/>
    </row>
    <row r="12040" spans="3:3" x14ac:dyDescent="0.35">
      <c r="C12040" s="52"/>
    </row>
    <row r="12041" spans="3:3" x14ac:dyDescent="0.35">
      <c r="C12041" s="52"/>
    </row>
    <row r="12042" spans="3:3" x14ac:dyDescent="0.35">
      <c r="C12042" s="52"/>
    </row>
    <row r="12043" spans="3:3" x14ac:dyDescent="0.35">
      <c r="C12043" s="52"/>
    </row>
    <row r="12044" spans="3:3" x14ac:dyDescent="0.35">
      <c r="C12044" s="52"/>
    </row>
    <row r="12045" spans="3:3" x14ac:dyDescent="0.35">
      <c r="C12045" s="52"/>
    </row>
    <row r="12046" spans="3:3" x14ac:dyDescent="0.35">
      <c r="C12046" s="52"/>
    </row>
    <row r="12047" spans="3:3" x14ac:dyDescent="0.35">
      <c r="C12047" s="52"/>
    </row>
    <row r="12048" spans="3:3" x14ac:dyDescent="0.35">
      <c r="C12048" s="52"/>
    </row>
    <row r="12049" spans="3:3" x14ac:dyDescent="0.35">
      <c r="C12049" s="52"/>
    </row>
    <row r="12050" spans="3:3" x14ac:dyDescent="0.35">
      <c r="C12050" s="52"/>
    </row>
    <row r="12051" spans="3:3" x14ac:dyDescent="0.35">
      <c r="C12051" s="52"/>
    </row>
    <row r="12052" spans="3:3" x14ac:dyDescent="0.35">
      <c r="C12052" s="52"/>
    </row>
    <row r="12053" spans="3:3" x14ac:dyDescent="0.35">
      <c r="C12053" s="52"/>
    </row>
    <row r="12054" spans="3:3" x14ac:dyDescent="0.35">
      <c r="C12054" s="52"/>
    </row>
    <row r="12055" spans="3:3" x14ac:dyDescent="0.35">
      <c r="C12055" s="52"/>
    </row>
    <row r="12056" spans="3:3" x14ac:dyDescent="0.35">
      <c r="C12056" s="52"/>
    </row>
    <row r="12057" spans="3:3" x14ac:dyDescent="0.35">
      <c r="C12057" s="52"/>
    </row>
    <row r="12058" spans="3:3" x14ac:dyDescent="0.35">
      <c r="C12058" s="52"/>
    </row>
    <row r="12059" spans="3:3" x14ac:dyDescent="0.35">
      <c r="C12059" s="52"/>
    </row>
    <row r="12060" spans="3:3" x14ac:dyDescent="0.35">
      <c r="C12060" s="52"/>
    </row>
    <row r="12061" spans="3:3" x14ac:dyDescent="0.35">
      <c r="C12061" s="52"/>
    </row>
    <row r="12062" spans="3:3" x14ac:dyDescent="0.35">
      <c r="C12062" s="52"/>
    </row>
    <row r="12063" spans="3:3" x14ac:dyDescent="0.35">
      <c r="C12063" s="52"/>
    </row>
    <row r="12064" spans="3:3" x14ac:dyDescent="0.35">
      <c r="C12064" s="52"/>
    </row>
    <row r="12065" spans="3:3" x14ac:dyDescent="0.35">
      <c r="C12065" s="52"/>
    </row>
    <row r="12066" spans="3:3" x14ac:dyDescent="0.35">
      <c r="C12066" s="52"/>
    </row>
    <row r="12067" spans="3:3" x14ac:dyDescent="0.35">
      <c r="C12067" s="52"/>
    </row>
    <row r="12068" spans="3:3" x14ac:dyDescent="0.35">
      <c r="C12068" s="52"/>
    </row>
    <row r="12069" spans="3:3" x14ac:dyDescent="0.35">
      <c r="C12069" s="52"/>
    </row>
    <row r="12070" spans="3:3" x14ac:dyDescent="0.35">
      <c r="C12070" s="52"/>
    </row>
    <row r="12071" spans="3:3" x14ac:dyDescent="0.35">
      <c r="C12071" s="52"/>
    </row>
    <row r="12072" spans="3:3" x14ac:dyDescent="0.35">
      <c r="C12072" s="52"/>
    </row>
    <row r="12073" spans="3:3" x14ac:dyDescent="0.35">
      <c r="C12073" s="52"/>
    </row>
    <row r="12074" spans="3:3" x14ac:dyDescent="0.35">
      <c r="C12074" s="52"/>
    </row>
    <row r="12075" spans="3:3" x14ac:dyDescent="0.35">
      <c r="C12075" s="52"/>
    </row>
    <row r="12076" spans="3:3" x14ac:dyDescent="0.35">
      <c r="C12076" s="52"/>
    </row>
    <row r="12077" spans="3:3" x14ac:dyDescent="0.35">
      <c r="C12077" s="52"/>
    </row>
    <row r="12078" spans="3:3" x14ac:dyDescent="0.35">
      <c r="C12078" s="52"/>
    </row>
    <row r="12079" spans="3:3" x14ac:dyDescent="0.35">
      <c r="C12079" s="52"/>
    </row>
    <row r="12080" spans="3:3" x14ac:dyDescent="0.35">
      <c r="C12080" s="52"/>
    </row>
    <row r="12081" spans="3:3" x14ac:dyDescent="0.35">
      <c r="C12081" s="52"/>
    </row>
    <row r="12082" spans="3:3" x14ac:dyDescent="0.35">
      <c r="C12082" s="52"/>
    </row>
    <row r="12083" spans="3:3" x14ac:dyDescent="0.35">
      <c r="C12083" s="52"/>
    </row>
    <row r="12084" spans="3:3" x14ac:dyDescent="0.35">
      <c r="C12084" s="52"/>
    </row>
    <row r="12085" spans="3:3" x14ac:dyDescent="0.35">
      <c r="C12085" s="52"/>
    </row>
    <row r="12086" spans="3:3" x14ac:dyDescent="0.35">
      <c r="C12086" s="52"/>
    </row>
    <row r="12087" spans="3:3" x14ac:dyDescent="0.35">
      <c r="C12087" s="52"/>
    </row>
    <row r="12088" spans="3:3" x14ac:dyDescent="0.35">
      <c r="C12088" s="52"/>
    </row>
    <row r="12089" spans="3:3" x14ac:dyDescent="0.35">
      <c r="C12089" s="52"/>
    </row>
    <row r="12090" spans="3:3" x14ac:dyDescent="0.35">
      <c r="C12090" s="52"/>
    </row>
    <row r="12091" spans="3:3" x14ac:dyDescent="0.35">
      <c r="C12091" s="52"/>
    </row>
    <row r="12092" spans="3:3" x14ac:dyDescent="0.35">
      <c r="C12092" s="52"/>
    </row>
    <row r="12093" spans="3:3" x14ac:dyDescent="0.35">
      <c r="C12093" s="52"/>
    </row>
    <row r="12094" spans="3:3" x14ac:dyDescent="0.35">
      <c r="C12094" s="52"/>
    </row>
    <row r="12095" spans="3:3" x14ac:dyDescent="0.35">
      <c r="C12095" s="52"/>
    </row>
    <row r="12096" spans="3:3" x14ac:dyDescent="0.35">
      <c r="C12096" s="52"/>
    </row>
    <row r="12097" spans="3:3" x14ac:dyDescent="0.35">
      <c r="C12097" s="52"/>
    </row>
    <row r="12098" spans="3:3" x14ac:dyDescent="0.35">
      <c r="C12098" s="52"/>
    </row>
    <row r="12099" spans="3:3" x14ac:dyDescent="0.35">
      <c r="C12099" s="52"/>
    </row>
    <row r="12100" spans="3:3" x14ac:dyDescent="0.35">
      <c r="C12100" s="52"/>
    </row>
    <row r="12101" spans="3:3" x14ac:dyDescent="0.35">
      <c r="C12101" s="52"/>
    </row>
    <row r="12102" spans="3:3" x14ac:dyDescent="0.35">
      <c r="C12102" s="52"/>
    </row>
    <row r="12103" spans="3:3" x14ac:dyDescent="0.35">
      <c r="C12103" s="52"/>
    </row>
    <row r="12104" spans="3:3" x14ac:dyDescent="0.35">
      <c r="C12104" s="52"/>
    </row>
    <row r="12105" spans="3:3" x14ac:dyDescent="0.35">
      <c r="C12105" s="52"/>
    </row>
    <row r="12106" spans="3:3" x14ac:dyDescent="0.35">
      <c r="C12106" s="52"/>
    </row>
    <row r="12107" spans="3:3" x14ac:dyDescent="0.35">
      <c r="C12107" s="52"/>
    </row>
    <row r="12108" spans="3:3" x14ac:dyDescent="0.35">
      <c r="C12108" s="52"/>
    </row>
    <row r="12109" spans="3:3" x14ac:dyDescent="0.35">
      <c r="C12109" s="52"/>
    </row>
    <row r="12110" spans="3:3" x14ac:dyDescent="0.35">
      <c r="C12110" s="52"/>
    </row>
    <row r="12111" spans="3:3" x14ac:dyDescent="0.35">
      <c r="C12111" s="52"/>
    </row>
    <row r="12112" spans="3:3" x14ac:dyDescent="0.35">
      <c r="C12112" s="52"/>
    </row>
    <row r="12113" spans="3:3" x14ac:dyDescent="0.35">
      <c r="C12113" s="52"/>
    </row>
    <row r="12114" spans="3:3" x14ac:dyDescent="0.35">
      <c r="C12114" s="52"/>
    </row>
    <row r="12115" spans="3:3" x14ac:dyDescent="0.35">
      <c r="C12115" s="52"/>
    </row>
    <row r="12116" spans="3:3" x14ac:dyDescent="0.35">
      <c r="C12116" s="52"/>
    </row>
    <row r="12117" spans="3:3" x14ac:dyDescent="0.35">
      <c r="C12117" s="52"/>
    </row>
    <row r="12118" spans="3:3" x14ac:dyDescent="0.35">
      <c r="C12118" s="52"/>
    </row>
    <row r="12119" spans="3:3" x14ac:dyDescent="0.35">
      <c r="C12119" s="52"/>
    </row>
    <row r="12120" spans="3:3" x14ac:dyDescent="0.35">
      <c r="C12120" s="52"/>
    </row>
    <row r="12121" spans="3:3" x14ac:dyDescent="0.35">
      <c r="C12121" s="52"/>
    </row>
    <row r="12122" spans="3:3" x14ac:dyDescent="0.35">
      <c r="C12122" s="52"/>
    </row>
    <row r="12123" spans="3:3" x14ac:dyDescent="0.35">
      <c r="C12123" s="52"/>
    </row>
    <row r="12124" spans="3:3" x14ac:dyDescent="0.35">
      <c r="C12124" s="52"/>
    </row>
    <row r="12125" spans="3:3" x14ac:dyDescent="0.35">
      <c r="C12125" s="52"/>
    </row>
    <row r="12126" spans="3:3" x14ac:dyDescent="0.35">
      <c r="C12126" s="52"/>
    </row>
    <row r="12127" spans="3:3" x14ac:dyDescent="0.35">
      <c r="C12127" s="52"/>
    </row>
    <row r="12128" spans="3:3" x14ac:dyDescent="0.35">
      <c r="C12128" s="52"/>
    </row>
    <row r="12129" spans="3:3" x14ac:dyDescent="0.35">
      <c r="C12129" s="52"/>
    </row>
    <row r="12130" spans="3:3" x14ac:dyDescent="0.35">
      <c r="C12130" s="52"/>
    </row>
    <row r="12131" spans="3:3" x14ac:dyDescent="0.35">
      <c r="C12131" s="52"/>
    </row>
    <row r="12132" spans="3:3" x14ac:dyDescent="0.35">
      <c r="C12132" s="52"/>
    </row>
    <row r="12133" spans="3:3" x14ac:dyDescent="0.35">
      <c r="C12133" s="52"/>
    </row>
    <row r="12134" spans="3:3" x14ac:dyDescent="0.35">
      <c r="C12134" s="52"/>
    </row>
    <row r="12135" spans="3:3" x14ac:dyDescent="0.35">
      <c r="C12135" s="52"/>
    </row>
    <row r="12136" spans="3:3" x14ac:dyDescent="0.35">
      <c r="C12136" s="52"/>
    </row>
    <row r="12137" spans="3:3" x14ac:dyDescent="0.35">
      <c r="C12137" s="52"/>
    </row>
    <row r="12138" spans="3:3" x14ac:dyDescent="0.35">
      <c r="C12138" s="52"/>
    </row>
    <row r="12139" spans="3:3" x14ac:dyDescent="0.35">
      <c r="C12139" s="52"/>
    </row>
    <row r="12140" spans="3:3" x14ac:dyDescent="0.35">
      <c r="C12140" s="52"/>
    </row>
    <row r="12141" spans="3:3" x14ac:dyDescent="0.35">
      <c r="C12141" s="52"/>
    </row>
    <row r="12142" spans="3:3" x14ac:dyDescent="0.35">
      <c r="C12142" s="52"/>
    </row>
    <row r="12143" spans="3:3" x14ac:dyDescent="0.35">
      <c r="C12143" s="52"/>
    </row>
    <row r="12144" spans="3:3" x14ac:dyDescent="0.35">
      <c r="C12144" s="52"/>
    </row>
    <row r="12145" spans="3:3" x14ac:dyDescent="0.35">
      <c r="C12145" s="52"/>
    </row>
    <row r="12146" spans="3:3" x14ac:dyDescent="0.35">
      <c r="C12146" s="52"/>
    </row>
    <row r="12147" spans="3:3" x14ac:dyDescent="0.35">
      <c r="C12147" s="52"/>
    </row>
    <row r="12148" spans="3:3" x14ac:dyDescent="0.35">
      <c r="C12148" s="52"/>
    </row>
    <row r="12149" spans="3:3" x14ac:dyDescent="0.35">
      <c r="C12149" s="52"/>
    </row>
    <row r="12150" spans="3:3" x14ac:dyDescent="0.35">
      <c r="C12150" s="52"/>
    </row>
    <row r="12151" spans="3:3" x14ac:dyDescent="0.35">
      <c r="C12151" s="52"/>
    </row>
    <row r="12152" spans="3:3" x14ac:dyDescent="0.35">
      <c r="C12152" s="52"/>
    </row>
    <row r="12153" spans="3:3" x14ac:dyDescent="0.35">
      <c r="C12153" s="52"/>
    </row>
    <row r="12154" spans="3:3" x14ac:dyDescent="0.35">
      <c r="C12154" s="52"/>
    </row>
    <row r="12155" spans="3:3" x14ac:dyDescent="0.35">
      <c r="C12155" s="52"/>
    </row>
    <row r="12156" spans="3:3" x14ac:dyDescent="0.35">
      <c r="C12156" s="52"/>
    </row>
    <row r="12157" spans="3:3" x14ac:dyDescent="0.35">
      <c r="C12157" s="52"/>
    </row>
    <row r="12158" spans="3:3" x14ac:dyDescent="0.35">
      <c r="C12158" s="52"/>
    </row>
    <row r="12159" spans="3:3" x14ac:dyDescent="0.35">
      <c r="C12159" s="52"/>
    </row>
    <row r="12160" spans="3:3" x14ac:dyDescent="0.35">
      <c r="C12160" s="52"/>
    </row>
    <row r="12161" spans="3:3" x14ac:dyDescent="0.35">
      <c r="C12161" s="52"/>
    </row>
    <row r="12162" spans="3:3" x14ac:dyDescent="0.35">
      <c r="C12162" s="52"/>
    </row>
    <row r="12163" spans="3:3" x14ac:dyDescent="0.35">
      <c r="C12163" s="52"/>
    </row>
    <row r="12164" spans="3:3" x14ac:dyDescent="0.35">
      <c r="C12164" s="52"/>
    </row>
    <row r="12165" spans="3:3" x14ac:dyDescent="0.35">
      <c r="C12165" s="52"/>
    </row>
    <row r="12166" spans="3:3" x14ac:dyDescent="0.35">
      <c r="C12166" s="52"/>
    </row>
    <row r="12167" spans="3:3" x14ac:dyDescent="0.35">
      <c r="C12167" s="52"/>
    </row>
    <row r="12168" spans="3:3" x14ac:dyDescent="0.35">
      <c r="C12168" s="52"/>
    </row>
    <row r="12169" spans="3:3" x14ac:dyDescent="0.35">
      <c r="C12169" s="52"/>
    </row>
    <row r="12170" spans="3:3" x14ac:dyDescent="0.35">
      <c r="C12170" s="52"/>
    </row>
    <row r="12171" spans="3:3" x14ac:dyDescent="0.35">
      <c r="C12171" s="52"/>
    </row>
    <row r="12172" spans="3:3" x14ac:dyDescent="0.35">
      <c r="C12172" s="52"/>
    </row>
    <row r="12173" spans="3:3" x14ac:dyDescent="0.35">
      <c r="C12173" s="52"/>
    </row>
    <row r="12174" spans="3:3" x14ac:dyDescent="0.35">
      <c r="C12174" s="52"/>
    </row>
    <row r="12175" spans="3:3" x14ac:dyDescent="0.35">
      <c r="C12175" s="52"/>
    </row>
    <row r="12176" spans="3:3" x14ac:dyDescent="0.35">
      <c r="C12176" s="52"/>
    </row>
    <row r="12177" spans="3:3" x14ac:dyDescent="0.35">
      <c r="C12177" s="52"/>
    </row>
    <row r="12178" spans="3:3" x14ac:dyDescent="0.35">
      <c r="C12178" s="52"/>
    </row>
    <row r="12179" spans="3:3" x14ac:dyDescent="0.35">
      <c r="C12179" s="52"/>
    </row>
    <row r="12180" spans="3:3" x14ac:dyDescent="0.35">
      <c r="C12180" s="52"/>
    </row>
    <row r="12181" spans="3:3" x14ac:dyDescent="0.35">
      <c r="C12181" s="52"/>
    </row>
    <row r="12182" spans="3:3" x14ac:dyDescent="0.35">
      <c r="C12182" s="52"/>
    </row>
    <row r="12183" spans="3:3" x14ac:dyDescent="0.35">
      <c r="C12183" s="52"/>
    </row>
    <row r="12184" spans="3:3" x14ac:dyDescent="0.35">
      <c r="C12184" s="52"/>
    </row>
    <row r="12185" spans="3:3" x14ac:dyDescent="0.35">
      <c r="C12185" s="52"/>
    </row>
    <row r="12186" spans="3:3" x14ac:dyDescent="0.35">
      <c r="C12186" s="52"/>
    </row>
    <row r="12187" spans="3:3" x14ac:dyDescent="0.35">
      <c r="C12187" s="52"/>
    </row>
    <row r="12188" spans="3:3" x14ac:dyDescent="0.35">
      <c r="C12188" s="52"/>
    </row>
    <row r="12189" spans="3:3" x14ac:dyDescent="0.35">
      <c r="C12189" s="52"/>
    </row>
    <row r="12190" spans="3:3" x14ac:dyDescent="0.35">
      <c r="C12190" s="52"/>
    </row>
    <row r="12191" spans="3:3" x14ac:dyDescent="0.35">
      <c r="C12191" s="52"/>
    </row>
    <row r="12192" spans="3:3" x14ac:dyDescent="0.35">
      <c r="C12192" s="52"/>
    </row>
    <row r="12193" spans="3:3" x14ac:dyDescent="0.35">
      <c r="C12193" s="52"/>
    </row>
    <row r="12194" spans="3:3" x14ac:dyDescent="0.35">
      <c r="C12194" s="52"/>
    </row>
    <row r="12195" spans="3:3" x14ac:dyDescent="0.35">
      <c r="C12195" s="52"/>
    </row>
    <row r="12196" spans="3:3" x14ac:dyDescent="0.35">
      <c r="C12196" s="52"/>
    </row>
    <row r="12197" spans="3:3" x14ac:dyDescent="0.35">
      <c r="C12197" s="52"/>
    </row>
    <row r="12198" spans="3:3" x14ac:dyDescent="0.35">
      <c r="C12198" s="52"/>
    </row>
    <row r="12199" spans="3:3" x14ac:dyDescent="0.35">
      <c r="C12199" s="52"/>
    </row>
    <row r="12200" spans="3:3" x14ac:dyDescent="0.35">
      <c r="C12200" s="52"/>
    </row>
    <row r="12201" spans="3:3" x14ac:dyDescent="0.35">
      <c r="C12201" s="52"/>
    </row>
    <row r="12202" spans="3:3" x14ac:dyDescent="0.35">
      <c r="C12202" s="52"/>
    </row>
    <row r="12203" spans="3:3" x14ac:dyDescent="0.35">
      <c r="C12203" s="52"/>
    </row>
    <row r="12204" spans="3:3" x14ac:dyDescent="0.35">
      <c r="C12204" s="52"/>
    </row>
    <row r="12205" spans="3:3" x14ac:dyDescent="0.35">
      <c r="C12205" s="52"/>
    </row>
    <row r="12206" spans="3:3" x14ac:dyDescent="0.35">
      <c r="C12206" s="52"/>
    </row>
    <row r="12207" spans="3:3" x14ac:dyDescent="0.35">
      <c r="C12207" s="52"/>
    </row>
    <row r="12208" spans="3:3" x14ac:dyDescent="0.35">
      <c r="C12208" s="52"/>
    </row>
    <row r="12209" spans="3:3" x14ac:dyDescent="0.35">
      <c r="C12209" s="52"/>
    </row>
    <row r="12210" spans="3:3" x14ac:dyDescent="0.35">
      <c r="C12210" s="52"/>
    </row>
    <row r="12211" spans="3:3" x14ac:dyDescent="0.35">
      <c r="C12211" s="52"/>
    </row>
    <row r="12212" spans="3:3" x14ac:dyDescent="0.35">
      <c r="C12212" s="52"/>
    </row>
    <row r="12213" spans="3:3" x14ac:dyDescent="0.35">
      <c r="C12213" s="52"/>
    </row>
    <row r="12214" spans="3:3" x14ac:dyDescent="0.35">
      <c r="C12214" s="52"/>
    </row>
    <row r="12215" spans="3:3" x14ac:dyDescent="0.35">
      <c r="C12215" s="52"/>
    </row>
    <row r="12216" spans="3:3" x14ac:dyDescent="0.35">
      <c r="C12216" s="52"/>
    </row>
    <row r="12217" spans="3:3" x14ac:dyDescent="0.35">
      <c r="C12217" s="52"/>
    </row>
    <row r="12218" spans="3:3" x14ac:dyDescent="0.35">
      <c r="C12218" s="52"/>
    </row>
    <row r="12219" spans="3:3" x14ac:dyDescent="0.35">
      <c r="C12219" s="52"/>
    </row>
    <row r="12220" spans="3:3" x14ac:dyDescent="0.35">
      <c r="C12220" s="52"/>
    </row>
    <row r="12221" spans="3:3" x14ac:dyDescent="0.35">
      <c r="C12221" s="52"/>
    </row>
    <row r="12222" spans="3:3" x14ac:dyDescent="0.35">
      <c r="C12222" s="52"/>
    </row>
    <row r="12223" spans="3:3" x14ac:dyDescent="0.35">
      <c r="C12223" s="52"/>
    </row>
    <row r="12224" spans="3:3" x14ac:dyDescent="0.35">
      <c r="C12224" s="52"/>
    </row>
    <row r="12225" spans="3:3" x14ac:dyDescent="0.35">
      <c r="C12225" s="52"/>
    </row>
    <row r="12226" spans="3:3" x14ac:dyDescent="0.35">
      <c r="C12226" s="52"/>
    </row>
    <row r="12227" spans="3:3" x14ac:dyDescent="0.35">
      <c r="C12227" s="52"/>
    </row>
    <row r="12228" spans="3:3" x14ac:dyDescent="0.35">
      <c r="C12228" s="52"/>
    </row>
    <row r="12229" spans="3:3" x14ac:dyDescent="0.35">
      <c r="C12229" s="52"/>
    </row>
    <row r="12230" spans="3:3" x14ac:dyDescent="0.35">
      <c r="C12230" s="52"/>
    </row>
    <row r="12231" spans="3:3" x14ac:dyDescent="0.35">
      <c r="C12231" s="52"/>
    </row>
    <row r="12232" spans="3:3" x14ac:dyDescent="0.35">
      <c r="C12232" s="52"/>
    </row>
    <row r="12233" spans="3:3" x14ac:dyDescent="0.35">
      <c r="C12233" s="52"/>
    </row>
    <row r="12234" spans="3:3" x14ac:dyDescent="0.35">
      <c r="C12234" s="52"/>
    </row>
    <row r="12235" spans="3:3" x14ac:dyDescent="0.35">
      <c r="C12235" s="52"/>
    </row>
    <row r="12236" spans="3:3" x14ac:dyDescent="0.35">
      <c r="C12236" s="52"/>
    </row>
    <row r="12237" spans="3:3" x14ac:dyDescent="0.35">
      <c r="C12237" s="52"/>
    </row>
    <row r="12238" spans="3:3" x14ac:dyDescent="0.35">
      <c r="C12238" s="52"/>
    </row>
    <row r="12239" spans="3:3" x14ac:dyDescent="0.35">
      <c r="C12239" s="52"/>
    </row>
    <row r="12240" spans="3:3" x14ac:dyDescent="0.35">
      <c r="C12240" s="52"/>
    </row>
    <row r="12241" spans="3:3" x14ac:dyDescent="0.35">
      <c r="C12241" s="52"/>
    </row>
    <row r="12242" spans="3:3" x14ac:dyDescent="0.35">
      <c r="C12242" s="52"/>
    </row>
    <row r="12243" spans="3:3" x14ac:dyDescent="0.35">
      <c r="C12243" s="52"/>
    </row>
    <row r="12244" spans="3:3" x14ac:dyDescent="0.35">
      <c r="C12244" s="52"/>
    </row>
    <row r="12245" spans="3:3" x14ac:dyDescent="0.35">
      <c r="C12245" s="52"/>
    </row>
    <row r="12246" spans="3:3" x14ac:dyDescent="0.35">
      <c r="C12246" s="52"/>
    </row>
    <row r="12247" spans="3:3" x14ac:dyDescent="0.35">
      <c r="C12247" s="52"/>
    </row>
    <row r="12248" spans="3:3" x14ac:dyDescent="0.35">
      <c r="C12248" s="52"/>
    </row>
    <row r="12249" spans="3:3" x14ac:dyDescent="0.35">
      <c r="C12249" s="52"/>
    </row>
    <row r="12250" spans="3:3" x14ac:dyDescent="0.35">
      <c r="C12250" s="52"/>
    </row>
    <row r="12251" spans="3:3" x14ac:dyDescent="0.35">
      <c r="C12251" s="52"/>
    </row>
    <row r="12252" spans="3:3" x14ac:dyDescent="0.35">
      <c r="C12252" s="52"/>
    </row>
    <row r="12253" spans="3:3" x14ac:dyDescent="0.35">
      <c r="C12253" s="52"/>
    </row>
    <row r="12254" spans="3:3" x14ac:dyDescent="0.35">
      <c r="C12254" s="52"/>
    </row>
    <row r="12255" spans="3:3" x14ac:dyDescent="0.35">
      <c r="C12255" s="52"/>
    </row>
    <row r="12256" spans="3:3" x14ac:dyDescent="0.35">
      <c r="C12256" s="52"/>
    </row>
    <row r="12257" spans="3:3" x14ac:dyDescent="0.35">
      <c r="C12257" s="52"/>
    </row>
    <row r="12258" spans="3:3" x14ac:dyDescent="0.35">
      <c r="C12258" s="52"/>
    </row>
    <row r="12259" spans="3:3" x14ac:dyDescent="0.35">
      <c r="C12259" s="52"/>
    </row>
    <row r="12260" spans="3:3" x14ac:dyDescent="0.35">
      <c r="C12260" s="52"/>
    </row>
    <row r="12261" spans="3:3" x14ac:dyDescent="0.35">
      <c r="C12261" s="52"/>
    </row>
    <row r="12262" spans="3:3" x14ac:dyDescent="0.35">
      <c r="C12262" s="52"/>
    </row>
    <row r="12263" spans="3:3" x14ac:dyDescent="0.35">
      <c r="C12263" s="52"/>
    </row>
    <row r="12264" spans="3:3" x14ac:dyDescent="0.35">
      <c r="C12264" s="52"/>
    </row>
    <row r="12265" spans="3:3" x14ac:dyDescent="0.35">
      <c r="C12265" s="52"/>
    </row>
    <row r="12266" spans="3:3" x14ac:dyDescent="0.35">
      <c r="C12266" s="52"/>
    </row>
    <row r="12267" spans="3:3" x14ac:dyDescent="0.35">
      <c r="C12267" s="52"/>
    </row>
    <row r="12268" spans="3:3" x14ac:dyDescent="0.35">
      <c r="C12268" s="52"/>
    </row>
    <row r="12269" spans="3:3" x14ac:dyDescent="0.35">
      <c r="C12269" s="52"/>
    </row>
    <row r="12270" spans="3:3" x14ac:dyDescent="0.35">
      <c r="C12270" s="52"/>
    </row>
    <row r="12271" spans="3:3" x14ac:dyDescent="0.35">
      <c r="C12271" s="52"/>
    </row>
    <row r="12272" spans="3:3" x14ac:dyDescent="0.35">
      <c r="C12272" s="52"/>
    </row>
    <row r="12273" spans="3:3" x14ac:dyDescent="0.35">
      <c r="C12273" s="52"/>
    </row>
    <row r="12274" spans="3:3" x14ac:dyDescent="0.35">
      <c r="C12274" s="52"/>
    </row>
    <row r="12275" spans="3:3" x14ac:dyDescent="0.35">
      <c r="C12275" s="52"/>
    </row>
    <row r="12276" spans="3:3" x14ac:dyDescent="0.35">
      <c r="C12276" s="52"/>
    </row>
    <row r="12277" spans="3:3" x14ac:dyDescent="0.35">
      <c r="C12277" s="52"/>
    </row>
    <row r="12278" spans="3:3" x14ac:dyDescent="0.35">
      <c r="C12278" s="52"/>
    </row>
    <row r="12279" spans="3:3" x14ac:dyDescent="0.35">
      <c r="C12279" s="52"/>
    </row>
    <row r="12280" spans="3:3" x14ac:dyDescent="0.35">
      <c r="C12280" s="52"/>
    </row>
    <row r="12281" spans="3:3" x14ac:dyDescent="0.35">
      <c r="C12281" s="52"/>
    </row>
    <row r="12282" spans="3:3" x14ac:dyDescent="0.35">
      <c r="C12282" s="52"/>
    </row>
    <row r="12283" spans="3:3" x14ac:dyDescent="0.35">
      <c r="C12283" s="52"/>
    </row>
    <row r="12284" spans="3:3" x14ac:dyDescent="0.35">
      <c r="C12284" s="52"/>
    </row>
    <row r="12285" spans="3:3" x14ac:dyDescent="0.35">
      <c r="C12285" s="52"/>
    </row>
    <row r="12286" spans="3:3" x14ac:dyDescent="0.35">
      <c r="C12286" s="52"/>
    </row>
    <row r="12287" spans="3:3" x14ac:dyDescent="0.35">
      <c r="C12287" s="52"/>
    </row>
    <row r="12288" spans="3:3" x14ac:dyDescent="0.35">
      <c r="C12288" s="52"/>
    </row>
    <row r="12289" spans="3:3" x14ac:dyDescent="0.35">
      <c r="C12289" s="52"/>
    </row>
    <row r="12290" spans="3:3" x14ac:dyDescent="0.35">
      <c r="C12290" s="52"/>
    </row>
    <row r="12291" spans="3:3" x14ac:dyDescent="0.35">
      <c r="C12291" s="52"/>
    </row>
    <row r="12292" spans="3:3" x14ac:dyDescent="0.35">
      <c r="C12292" s="52"/>
    </row>
    <row r="12293" spans="3:3" x14ac:dyDescent="0.35">
      <c r="C12293" s="52"/>
    </row>
    <row r="12294" spans="3:3" x14ac:dyDescent="0.35">
      <c r="C12294" s="52"/>
    </row>
    <row r="12295" spans="3:3" x14ac:dyDescent="0.35">
      <c r="C12295" s="52"/>
    </row>
    <row r="12296" spans="3:3" x14ac:dyDescent="0.35">
      <c r="C12296" s="52"/>
    </row>
    <row r="12297" spans="3:3" x14ac:dyDescent="0.35">
      <c r="C12297" s="52"/>
    </row>
    <row r="12298" spans="3:3" x14ac:dyDescent="0.35">
      <c r="C12298" s="52"/>
    </row>
    <row r="12299" spans="3:3" x14ac:dyDescent="0.35">
      <c r="C12299" s="52"/>
    </row>
    <row r="12300" spans="3:3" x14ac:dyDescent="0.35">
      <c r="C12300" s="52"/>
    </row>
    <row r="12301" spans="3:3" x14ac:dyDescent="0.35">
      <c r="C12301" s="52"/>
    </row>
    <row r="12302" spans="3:3" x14ac:dyDescent="0.35">
      <c r="C12302" s="52"/>
    </row>
    <row r="12303" spans="3:3" x14ac:dyDescent="0.35">
      <c r="C12303" s="52"/>
    </row>
    <row r="12304" spans="3:3" x14ac:dyDescent="0.35">
      <c r="C12304" s="52"/>
    </row>
    <row r="12305" spans="3:3" x14ac:dyDescent="0.35">
      <c r="C12305" s="52"/>
    </row>
    <row r="12306" spans="3:3" x14ac:dyDescent="0.35">
      <c r="C12306" s="52"/>
    </row>
    <row r="12307" spans="3:3" x14ac:dyDescent="0.35">
      <c r="C12307" s="52"/>
    </row>
    <row r="12308" spans="3:3" x14ac:dyDescent="0.35">
      <c r="C12308" s="52"/>
    </row>
    <row r="12309" spans="3:3" x14ac:dyDescent="0.35">
      <c r="C12309" s="52"/>
    </row>
    <row r="12310" spans="3:3" x14ac:dyDescent="0.35">
      <c r="C12310" s="52"/>
    </row>
    <row r="12311" spans="3:3" x14ac:dyDescent="0.35">
      <c r="C12311" s="52"/>
    </row>
    <row r="12312" spans="3:3" x14ac:dyDescent="0.35">
      <c r="C12312" s="52"/>
    </row>
    <row r="12313" spans="3:3" x14ac:dyDescent="0.35">
      <c r="C12313" s="52"/>
    </row>
    <row r="12314" spans="3:3" x14ac:dyDescent="0.35">
      <c r="C12314" s="52"/>
    </row>
    <row r="12315" spans="3:3" x14ac:dyDescent="0.35">
      <c r="C12315" s="52"/>
    </row>
    <row r="12316" spans="3:3" x14ac:dyDescent="0.35">
      <c r="C12316" s="52"/>
    </row>
    <row r="12317" spans="3:3" x14ac:dyDescent="0.35">
      <c r="C12317" s="52"/>
    </row>
    <row r="12318" spans="3:3" x14ac:dyDescent="0.35">
      <c r="C12318" s="52"/>
    </row>
    <row r="12319" spans="3:3" x14ac:dyDescent="0.35">
      <c r="C12319" s="52"/>
    </row>
    <row r="12320" spans="3:3" x14ac:dyDescent="0.35">
      <c r="C12320" s="52"/>
    </row>
    <row r="12321" spans="3:3" x14ac:dyDescent="0.35">
      <c r="C12321" s="52"/>
    </row>
    <row r="12322" spans="3:3" x14ac:dyDescent="0.35">
      <c r="C12322" s="52"/>
    </row>
    <row r="12323" spans="3:3" x14ac:dyDescent="0.35">
      <c r="C12323" s="52"/>
    </row>
    <row r="12324" spans="3:3" x14ac:dyDescent="0.35">
      <c r="C12324" s="52"/>
    </row>
    <row r="12325" spans="3:3" x14ac:dyDescent="0.35">
      <c r="C12325" s="52"/>
    </row>
    <row r="12326" spans="3:3" x14ac:dyDescent="0.35">
      <c r="C12326" s="52"/>
    </row>
    <row r="12327" spans="3:3" x14ac:dyDescent="0.35">
      <c r="C12327" s="52"/>
    </row>
    <row r="12328" spans="3:3" x14ac:dyDescent="0.35">
      <c r="C12328" s="52"/>
    </row>
    <row r="12329" spans="3:3" x14ac:dyDescent="0.35">
      <c r="C12329" s="52"/>
    </row>
    <row r="12330" spans="3:3" x14ac:dyDescent="0.35">
      <c r="C12330" s="52"/>
    </row>
    <row r="12331" spans="3:3" x14ac:dyDescent="0.35">
      <c r="C12331" s="52"/>
    </row>
    <row r="12332" spans="3:3" x14ac:dyDescent="0.35">
      <c r="C12332" s="52"/>
    </row>
    <row r="12333" spans="3:3" x14ac:dyDescent="0.35">
      <c r="C12333" s="52"/>
    </row>
    <row r="12334" spans="3:3" x14ac:dyDescent="0.35">
      <c r="C12334" s="52"/>
    </row>
    <row r="12335" spans="3:3" x14ac:dyDescent="0.35">
      <c r="C12335" s="52"/>
    </row>
    <row r="12336" spans="3:3" x14ac:dyDescent="0.35">
      <c r="C12336" s="52"/>
    </row>
    <row r="12337" spans="3:3" x14ac:dyDescent="0.35">
      <c r="C12337" s="52"/>
    </row>
    <row r="12338" spans="3:3" x14ac:dyDescent="0.35">
      <c r="C12338" s="52"/>
    </row>
    <row r="12339" spans="3:3" x14ac:dyDescent="0.35">
      <c r="C12339" s="52"/>
    </row>
    <row r="12340" spans="3:3" x14ac:dyDescent="0.35">
      <c r="C12340" s="52"/>
    </row>
    <row r="12341" spans="3:3" x14ac:dyDescent="0.35">
      <c r="C12341" s="52"/>
    </row>
    <row r="12342" spans="3:3" x14ac:dyDescent="0.35">
      <c r="C12342" s="52"/>
    </row>
    <row r="12343" spans="3:3" x14ac:dyDescent="0.35">
      <c r="C12343" s="52"/>
    </row>
    <row r="12344" spans="3:3" x14ac:dyDescent="0.35">
      <c r="C12344" s="52"/>
    </row>
    <row r="12345" spans="3:3" x14ac:dyDescent="0.35">
      <c r="C12345" s="52"/>
    </row>
    <row r="12346" spans="3:3" x14ac:dyDescent="0.35">
      <c r="C12346" s="52"/>
    </row>
    <row r="12347" spans="3:3" x14ac:dyDescent="0.35">
      <c r="C12347" s="52"/>
    </row>
    <row r="12348" spans="3:3" x14ac:dyDescent="0.35">
      <c r="C12348" s="52"/>
    </row>
    <row r="12349" spans="3:3" x14ac:dyDescent="0.35">
      <c r="C12349" s="52"/>
    </row>
    <row r="12350" spans="3:3" x14ac:dyDescent="0.35">
      <c r="C12350" s="52"/>
    </row>
    <row r="12351" spans="3:3" x14ac:dyDescent="0.35">
      <c r="C12351" s="52"/>
    </row>
    <row r="12352" spans="3:3" x14ac:dyDescent="0.35">
      <c r="C12352" s="52"/>
    </row>
    <row r="12353" spans="3:3" x14ac:dyDescent="0.35">
      <c r="C12353" s="52"/>
    </row>
    <row r="12354" spans="3:3" x14ac:dyDescent="0.35">
      <c r="C12354" s="52"/>
    </row>
    <row r="12355" spans="3:3" x14ac:dyDescent="0.35">
      <c r="C12355" s="52"/>
    </row>
    <row r="12356" spans="3:3" x14ac:dyDescent="0.35">
      <c r="C12356" s="52"/>
    </row>
    <row r="12357" spans="3:3" x14ac:dyDescent="0.35">
      <c r="C12357" s="52"/>
    </row>
    <row r="12358" spans="3:3" x14ac:dyDescent="0.35">
      <c r="C12358" s="52"/>
    </row>
    <row r="12359" spans="3:3" x14ac:dyDescent="0.35">
      <c r="C12359" s="52"/>
    </row>
    <row r="12360" spans="3:3" x14ac:dyDescent="0.35">
      <c r="C12360" s="52"/>
    </row>
    <row r="12361" spans="3:3" x14ac:dyDescent="0.35">
      <c r="C12361" s="52"/>
    </row>
    <row r="12362" spans="3:3" x14ac:dyDescent="0.35">
      <c r="C12362" s="52"/>
    </row>
    <row r="12363" spans="3:3" x14ac:dyDescent="0.35">
      <c r="C12363" s="52"/>
    </row>
    <row r="12364" spans="3:3" x14ac:dyDescent="0.35">
      <c r="C12364" s="52"/>
    </row>
    <row r="12365" spans="3:3" x14ac:dyDescent="0.35">
      <c r="C12365" s="52"/>
    </row>
    <row r="12366" spans="3:3" x14ac:dyDescent="0.35">
      <c r="C12366" s="52"/>
    </row>
    <row r="12367" spans="3:3" x14ac:dyDescent="0.35">
      <c r="C12367" s="52"/>
    </row>
    <row r="12368" spans="3:3" x14ac:dyDescent="0.35">
      <c r="C12368" s="52"/>
    </row>
    <row r="12369" spans="3:3" x14ac:dyDescent="0.35">
      <c r="C12369" s="52"/>
    </row>
    <row r="12370" spans="3:3" x14ac:dyDescent="0.35">
      <c r="C12370" s="52"/>
    </row>
    <row r="12371" spans="3:3" x14ac:dyDescent="0.35">
      <c r="C12371" s="52"/>
    </row>
    <row r="12372" spans="3:3" x14ac:dyDescent="0.35">
      <c r="C12372" s="52"/>
    </row>
    <row r="12373" spans="3:3" x14ac:dyDescent="0.35">
      <c r="C12373" s="52"/>
    </row>
    <row r="12374" spans="3:3" x14ac:dyDescent="0.35">
      <c r="C12374" s="52"/>
    </row>
    <row r="12375" spans="3:3" x14ac:dyDescent="0.35">
      <c r="C12375" s="52"/>
    </row>
    <row r="12376" spans="3:3" x14ac:dyDescent="0.35">
      <c r="C12376" s="52"/>
    </row>
    <row r="12377" spans="3:3" x14ac:dyDescent="0.35">
      <c r="C12377" s="52"/>
    </row>
    <row r="12378" spans="3:3" x14ac:dyDescent="0.35">
      <c r="C12378" s="52"/>
    </row>
    <row r="12379" spans="3:3" x14ac:dyDescent="0.35">
      <c r="C12379" s="52"/>
    </row>
    <row r="12380" spans="3:3" x14ac:dyDescent="0.35">
      <c r="C12380" s="52"/>
    </row>
    <row r="12381" spans="3:3" x14ac:dyDescent="0.35">
      <c r="C12381" s="52"/>
    </row>
    <row r="12382" spans="3:3" x14ac:dyDescent="0.35">
      <c r="C12382" s="52"/>
    </row>
    <row r="12383" spans="3:3" x14ac:dyDescent="0.35">
      <c r="C12383" s="52"/>
    </row>
    <row r="12384" spans="3:3" x14ac:dyDescent="0.35">
      <c r="C12384" s="52"/>
    </row>
    <row r="12385" spans="3:3" x14ac:dyDescent="0.35">
      <c r="C12385" s="52"/>
    </row>
    <row r="12386" spans="3:3" x14ac:dyDescent="0.35">
      <c r="C12386" s="52"/>
    </row>
    <row r="12387" spans="3:3" x14ac:dyDescent="0.35">
      <c r="C12387" s="52"/>
    </row>
    <row r="12388" spans="3:3" x14ac:dyDescent="0.35">
      <c r="C12388" s="52"/>
    </row>
    <row r="12389" spans="3:3" x14ac:dyDescent="0.35">
      <c r="C12389" s="52"/>
    </row>
    <row r="12390" spans="3:3" x14ac:dyDescent="0.35">
      <c r="C12390" s="52"/>
    </row>
    <row r="12391" spans="3:3" x14ac:dyDescent="0.35">
      <c r="C12391" s="52"/>
    </row>
    <row r="12392" spans="3:3" x14ac:dyDescent="0.35">
      <c r="C12392" s="52"/>
    </row>
    <row r="12393" spans="3:3" x14ac:dyDescent="0.35">
      <c r="C12393" s="52"/>
    </row>
    <row r="12394" spans="3:3" x14ac:dyDescent="0.35">
      <c r="C12394" s="52"/>
    </row>
    <row r="12395" spans="3:3" x14ac:dyDescent="0.35">
      <c r="C12395" s="52"/>
    </row>
    <row r="12396" spans="3:3" x14ac:dyDescent="0.35">
      <c r="C12396" s="52"/>
    </row>
    <row r="12397" spans="3:3" x14ac:dyDescent="0.35">
      <c r="C12397" s="52"/>
    </row>
    <row r="12398" spans="3:3" x14ac:dyDescent="0.35">
      <c r="C12398" s="52"/>
    </row>
    <row r="12399" spans="3:3" x14ac:dyDescent="0.35">
      <c r="C12399" s="52"/>
    </row>
    <row r="12400" spans="3:3" x14ac:dyDescent="0.35">
      <c r="C12400" s="52"/>
    </row>
    <row r="12401" spans="3:3" x14ac:dyDescent="0.35">
      <c r="C12401" s="52"/>
    </row>
    <row r="12402" spans="3:3" x14ac:dyDescent="0.35">
      <c r="C12402" s="52"/>
    </row>
    <row r="12403" spans="3:3" x14ac:dyDescent="0.35">
      <c r="C12403" s="52"/>
    </row>
    <row r="12404" spans="3:3" x14ac:dyDescent="0.35">
      <c r="C12404" s="52"/>
    </row>
    <row r="12405" spans="3:3" x14ac:dyDescent="0.35">
      <c r="C12405" s="52"/>
    </row>
    <row r="12406" spans="3:3" x14ac:dyDescent="0.35">
      <c r="C12406" s="52"/>
    </row>
    <row r="12407" spans="3:3" x14ac:dyDescent="0.35">
      <c r="C12407" s="52"/>
    </row>
    <row r="12408" spans="3:3" x14ac:dyDescent="0.35">
      <c r="C12408" s="52"/>
    </row>
    <row r="12409" spans="3:3" x14ac:dyDescent="0.35">
      <c r="C12409" s="52"/>
    </row>
    <row r="12410" spans="3:3" x14ac:dyDescent="0.35">
      <c r="C12410" s="52"/>
    </row>
    <row r="12411" spans="3:3" x14ac:dyDescent="0.35">
      <c r="C12411" s="52"/>
    </row>
    <row r="12412" spans="3:3" x14ac:dyDescent="0.35">
      <c r="C12412" s="52"/>
    </row>
    <row r="12413" spans="3:3" x14ac:dyDescent="0.35">
      <c r="C12413" s="52"/>
    </row>
    <row r="12414" spans="3:3" x14ac:dyDescent="0.35">
      <c r="C12414" s="52"/>
    </row>
    <row r="12415" spans="3:3" x14ac:dyDescent="0.35">
      <c r="C12415" s="52"/>
    </row>
    <row r="12416" spans="3:3" x14ac:dyDescent="0.35">
      <c r="C12416" s="52"/>
    </row>
    <row r="12417" spans="3:3" x14ac:dyDescent="0.35">
      <c r="C12417" s="52"/>
    </row>
    <row r="12418" spans="3:3" x14ac:dyDescent="0.35">
      <c r="C12418" s="52"/>
    </row>
    <row r="12419" spans="3:3" x14ac:dyDescent="0.35">
      <c r="C12419" s="52"/>
    </row>
    <row r="12420" spans="3:3" x14ac:dyDescent="0.35">
      <c r="C12420" s="52"/>
    </row>
    <row r="12421" spans="3:3" x14ac:dyDescent="0.35">
      <c r="C12421" s="52"/>
    </row>
    <row r="12422" spans="3:3" x14ac:dyDescent="0.35">
      <c r="C12422" s="52"/>
    </row>
    <row r="12423" spans="3:3" x14ac:dyDescent="0.35">
      <c r="C12423" s="52"/>
    </row>
    <row r="12424" spans="3:3" x14ac:dyDescent="0.35">
      <c r="C12424" s="52"/>
    </row>
    <row r="12425" spans="3:3" x14ac:dyDescent="0.35">
      <c r="C12425" s="52"/>
    </row>
    <row r="12426" spans="3:3" x14ac:dyDescent="0.35">
      <c r="C12426" s="52"/>
    </row>
    <row r="12427" spans="3:3" x14ac:dyDescent="0.35">
      <c r="C12427" s="52"/>
    </row>
    <row r="12428" spans="3:3" x14ac:dyDescent="0.35">
      <c r="C12428" s="52"/>
    </row>
    <row r="12429" spans="3:3" x14ac:dyDescent="0.35">
      <c r="C12429" s="52"/>
    </row>
    <row r="12430" spans="3:3" x14ac:dyDescent="0.35">
      <c r="C12430" s="52"/>
    </row>
    <row r="12431" spans="3:3" x14ac:dyDescent="0.35">
      <c r="C12431" s="52"/>
    </row>
    <row r="12432" spans="3:3" x14ac:dyDescent="0.35">
      <c r="C12432" s="52"/>
    </row>
    <row r="12433" spans="3:3" x14ac:dyDescent="0.35">
      <c r="C12433" s="52"/>
    </row>
    <row r="12434" spans="3:3" x14ac:dyDescent="0.35">
      <c r="C12434" s="52"/>
    </row>
    <row r="12435" spans="3:3" x14ac:dyDescent="0.35">
      <c r="C12435" s="52"/>
    </row>
    <row r="12436" spans="3:3" x14ac:dyDescent="0.35">
      <c r="C12436" s="52"/>
    </row>
    <row r="12437" spans="3:3" x14ac:dyDescent="0.35">
      <c r="C12437" s="52"/>
    </row>
    <row r="12438" spans="3:3" x14ac:dyDescent="0.35">
      <c r="C12438" s="52"/>
    </row>
    <row r="12439" spans="3:3" x14ac:dyDescent="0.35">
      <c r="C12439" s="52"/>
    </row>
    <row r="12440" spans="3:3" x14ac:dyDescent="0.35">
      <c r="C12440" s="52"/>
    </row>
    <row r="12441" spans="3:3" x14ac:dyDescent="0.35">
      <c r="C12441" s="52"/>
    </row>
    <row r="12442" spans="3:3" x14ac:dyDescent="0.35">
      <c r="C12442" s="52"/>
    </row>
    <row r="12443" spans="3:3" x14ac:dyDescent="0.35">
      <c r="C12443" s="52"/>
    </row>
    <row r="12444" spans="3:3" x14ac:dyDescent="0.35">
      <c r="C12444" s="52"/>
    </row>
    <row r="12445" spans="3:3" x14ac:dyDescent="0.35">
      <c r="C12445" s="52"/>
    </row>
    <row r="12446" spans="3:3" x14ac:dyDescent="0.35">
      <c r="C12446" s="52"/>
    </row>
    <row r="12447" spans="3:3" x14ac:dyDescent="0.35">
      <c r="C12447" s="52"/>
    </row>
    <row r="12448" spans="3:3" x14ac:dyDescent="0.35">
      <c r="C12448" s="52"/>
    </row>
    <row r="12449" spans="3:3" x14ac:dyDescent="0.35">
      <c r="C12449" s="52"/>
    </row>
    <row r="12450" spans="3:3" x14ac:dyDescent="0.35">
      <c r="C12450" s="52"/>
    </row>
    <row r="12451" spans="3:3" x14ac:dyDescent="0.35">
      <c r="C12451" s="52"/>
    </row>
    <row r="12452" spans="3:3" x14ac:dyDescent="0.35">
      <c r="C12452" s="52"/>
    </row>
    <row r="12453" spans="3:3" x14ac:dyDescent="0.35">
      <c r="C12453" s="52"/>
    </row>
    <row r="12454" spans="3:3" x14ac:dyDescent="0.35">
      <c r="C12454" s="52"/>
    </row>
    <row r="12455" spans="3:3" x14ac:dyDescent="0.35">
      <c r="C12455" s="52"/>
    </row>
    <row r="12456" spans="3:3" x14ac:dyDescent="0.35">
      <c r="C12456" s="52"/>
    </row>
    <row r="12457" spans="3:3" x14ac:dyDescent="0.35">
      <c r="C12457" s="52"/>
    </row>
    <row r="12458" spans="3:3" x14ac:dyDescent="0.35">
      <c r="C12458" s="52"/>
    </row>
    <row r="12459" spans="3:3" x14ac:dyDescent="0.35">
      <c r="C12459" s="52"/>
    </row>
    <row r="12460" spans="3:3" x14ac:dyDescent="0.35">
      <c r="C12460" s="52"/>
    </row>
    <row r="12461" spans="3:3" x14ac:dyDescent="0.35">
      <c r="C12461" s="52"/>
    </row>
    <row r="12462" spans="3:3" x14ac:dyDescent="0.35">
      <c r="C12462" s="52"/>
    </row>
    <row r="12463" spans="3:3" x14ac:dyDescent="0.35">
      <c r="C12463" s="52"/>
    </row>
    <row r="12464" spans="3:3" x14ac:dyDescent="0.35">
      <c r="C12464" s="52"/>
    </row>
    <row r="12465" spans="3:3" x14ac:dyDescent="0.35">
      <c r="C12465" s="52"/>
    </row>
    <row r="12466" spans="3:3" x14ac:dyDescent="0.35">
      <c r="C12466" s="52"/>
    </row>
    <row r="12467" spans="3:3" x14ac:dyDescent="0.35">
      <c r="C12467" s="52"/>
    </row>
    <row r="12468" spans="3:3" x14ac:dyDescent="0.35">
      <c r="C12468" s="52"/>
    </row>
    <row r="12469" spans="3:3" x14ac:dyDescent="0.35">
      <c r="C12469" s="52"/>
    </row>
    <row r="12470" spans="3:3" x14ac:dyDescent="0.35">
      <c r="C12470" s="52"/>
    </row>
    <row r="12471" spans="3:3" x14ac:dyDescent="0.35">
      <c r="C12471" s="52"/>
    </row>
    <row r="12472" spans="3:3" x14ac:dyDescent="0.35">
      <c r="C12472" s="52"/>
    </row>
    <row r="12473" spans="3:3" x14ac:dyDescent="0.35">
      <c r="C12473" s="52"/>
    </row>
    <row r="12474" spans="3:3" x14ac:dyDescent="0.35">
      <c r="C12474" s="52"/>
    </row>
    <row r="12475" spans="3:3" x14ac:dyDescent="0.35">
      <c r="C12475" s="52"/>
    </row>
    <row r="12476" spans="3:3" x14ac:dyDescent="0.35">
      <c r="C12476" s="52"/>
    </row>
    <row r="12477" spans="3:3" x14ac:dyDescent="0.35">
      <c r="C12477" s="52"/>
    </row>
    <row r="12478" spans="3:3" x14ac:dyDescent="0.35">
      <c r="C12478" s="52"/>
    </row>
    <row r="12479" spans="3:3" x14ac:dyDescent="0.35">
      <c r="C12479" s="52"/>
    </row>
    <row r="12480" spans="3:3" x14ac:dyDescent="0.35">
      <c r="C12480" s="52"/>
    </row>
    <row r="12481" spans="3:3" x14ac:dyDescent="0.35">
      <c r="C12481" s="52"/>
    </row>
    <row r="12482" spans="3:3" x14ac:dyDescent="0.35">
      <c r="C12482" s="52"/>
    </row>
    <row r="12483" spans="3:3" x14ac:dyDescent="0.35">
      <c r="C12483" s="52"/>
    </row>
    <row r="12484" spans="3:3" x14ac:dyDescent="0.35">
      <c r="C12484" s="52"/>
    </row>
    <row r="12485" spans="3:3" x14ac:dyDescent="0.35">
      <c r="C12485" s="52"/>
    </row>
    <row r="12486" spans="3:3" x14ac:dyDescent="0.35">
      <c r="C12486" s="52"/>
    </row>
    <row r="12487" spans="3:3" x14ac:dyDescent="0.35">
      <c r="C12487" s="52"/>
    </row>
    <row r="12488" spans="3:3" x14ac:dyDescent="0.35">
      <c r="C12488" s="52"/>
    </row>
    <row r="12489" spans="3:3" x14ac:dyDescent="0.35">
      <c r="C12489" s="52"/>
    </row>
    <row r="12490" spans="3:3" x14ac:dyDescent="0.35">
      <c r="C12490" s="52"/>
    </row>
    <row r="12491" spans="3:3" x14ac:dyDescent="0.35">
      <c r="C12491" s="52"/>
    </row>
    <row r="12492" spans="3:3" x14ac:dyDescent="0.35">
      <c r="C12492" s="52"/>
    </row>
    <row r="12493" spans="3:3" x14ac:dyDescent="0.35">
      <c r="C12493" s="52"/>
    </row>
    <row r="12494" spans="3:3" x14ac:dyDescent="0.35">
      <c r="C12494" s="52"/>
    </row>
    <row r="12495" spans="3:3" x14ac:dyDescent="0.35">
      <c r="C12495" s="52"/>
    </row>
    <row r="12496" spans="3:3" x14ac:dyDescent="0.35">
      <c r="C12496" s="52"/>
    </row>
    <row r="12497" spans="3:3" x14ac:dyDescent="0.35">
      <c r="C12497" s="52"/>
    </row>
    <row r="12498" spans="3:3" x14ac:dyDescent="0.35">
      <c r="C12498" s="52"/>
    </row>
    <row r="12499" spans="3:3" x14ac:dyDescent="0.35">
      <c r="C12499" s="52"/>
    </row>
    <row r="12500" spans="3:3" x14ac:dyDescent="0.35">
      <c r="C12500" s="52"/>
    </row>
    <row r="12501" spans="3:3" x14ac:dyDescent="0.35">
      <c r="C12501" s="52"/>
    </row>
    <row r="12502" spans="3:3" x14ac:dyDescent="0.35">
      <c r="C12502" s="52"/>
    </row>
    <row r="12503" spans="3:3" x14ac:dyDescent="0.35">
      <c r="C12503" s="52"/>
    </row>
    <row r="12504" spans="3:3" x14ac:dyDescent="0.35">
      <c r="C12504" s="52"/>
    </row>
    <row r="12505" spans="3:3" x14ac:dyDescent="0.35">
      <c r="C12505" s="52"/>
    </row>
    <row r="12506" spans="3:3" x14ac:dyDescent="0.35">
      <c r="C12506" s="52"/>
    </row>
    <row r="12507" spans="3:3" x14ac:dyDescent="0.35">
      <c r="C12507" s="52"/>
    </row>
    <row r="12508" spans="3:3" x14ac:dyDescent="0.35">
      <c r="C12508" s="52"/>
    </row>
    <row r="12509" spans="3:3" x14ac:dyDescent="0.35">
      <c r="C12509" s="52"/>
    </row>
    <row r="12510" spans="3:3" x14ac:dyDescent="0.35">
      <c r="C12510" s="52"/>
    </row>
    <row r="12511" spans="3:3" x14ac:dyDescent="0.35">
      <c r="C12511" s="52"/>
    </row>
    <row r="12512" spans="3:3" x14ac:dyDescent="0.35">
      <c r="C12512" s="52"/>
    </row>
    <row r="12513" spans="3:3" x14ac:dyDescent="0.35">
      <c r="C12513" s="52"/>
    </row>
    <row r="12514" spans="3:3" x14ac:dyDescent="0.35">
      <c r="C12514" s="52"/>
    </row>
    <row r="12515" spans="3:3" x14ac:dyDescent="0.35">
      <c r="C12515" s="52"/>
    </row>
    <row r="12516" spans="3:3" x14ac:dyDescent="0.35">
      <c r="C12516" s="52"/>
    </row>
    <row r="12517" spans="3:3" x14ac:dyDescent="0.35">
      <c r="C12517" s="52"/>
    </row>
    <row r="12518" spans="3:3" x14ac:dyDescent="0.35">
      <c r="C12518" s="52"/>
    </row>
    <row r="12519" spans="3:3" x14ac:dyDescent="0.35">
      <c r="C12519" s="52"/>
    </row>
    <row r="12520" spans="3:3" x14ac:dyDescent="0.35">
      <c r="C12520" s="52"/>
    </row>
    <row r="12521" spans="3:3" x14ac:dyDescent="0.35">
      <c r="C12521" s="52"/>
    </row>
    <row r="12522" spans="3:3" x14ac:dyDescent="0.35">
      <c r="C12522" s="52"/>
    </row>
    <row r="12523" spans="3:3" x14ac:dyDescent="0.35">
      <c r="C12523" s="52"/>
    </row>
    <row r="12524" spans="3:3" x14ac:dyDescent="0.35">
      <c r="C12524" s="52"/>
    </row>
    <row r="12525" spans="3:3" x14ac:dyDescent="0.35">
      <c r="C12525" s="52"/>
    </row>
    <row r="12526" spans="3:3" x14ac:dyDescent="0.35">
      <c r="C12526" s="52"/>
    </row>
    <row r="12527" spans="3:3" x14ac:dyDescent="0.35">
      <c r="C12527" s="52"/>
    </row>
    <row r="12528" spans="3:3" x14ac:dyDescent="0.35">
      <c r="C12528" s="52"/>
    </row>
    <row r="12529" spans="3:3" x14ac:dyDescent="0.35">
      <c r="C12529" s="52"/>
    </row>
    <row r="12530" spans="3:3" x14ac:dyDescent="0.35">
      <c r="C12530" s="52"/>
    </row>
    <row r="12531" spans="3:3" x14ac:dyDescent="0.35">
      <c r="C12531" s="52"/>
    </row>
    <row r="12532" spans="3:3" x14ac:dyDescent="0.35">
      <c r="C12532" s="52"/>
    </row>
    <row r="12533" spans="3:3" x14ac:dyDescent="0.35">
      <c r="C12533" s="52"/>
    </row>
    <row r="12534" spans="3:3" x14ac:dyDescent="0.35">
      <c r="C12534" s="52"/>
    </row>
    <row r="12535" spans="3:3" x14ac:dyDescent="0.35">
      <c r="C12535" s="52"/>
    </row>
    <row r="12536" spans="3:3" x14ac:dyDescent="0.35">
      <c r="C12536" s="52"/>
    </row>
    <row r="12537" spans="3:3" x14ac:dyDescent="0.35">
      <c r="C12537" s="52"/>
    </row>
    <row r="12538" spans="3:3" x14ac:dyDescent="0.35">
      <c r="C12538" s="52"/>
    </row>
    <row r="12539" spans="3:3" x14ac:dyDescent="0.35">
      <c r="C12539" s="52"/>
    </row>
    <row r="12540" spans="3:3" x14ac:dyDescent="0.35">
      <c r="C12540" s="52"/>
    </row>
    <row r="12541" spans="3:3" x14ac:dyDescent="0.35">
      <c r="C12541" s="52"/>
    </row>
    <row r="12542" spans="3:3" x14ac:dyDescent="0.35">
      <c r="C12542" s="52"/>
    </row>
    <row r="12543" spans="3:3" x14ac:dyDescent="0.35">
      <c r="C12543" s="52"/>
    </row>
    <row r="12544" spans="3:3" x14ac:dyDescent="0.35">
      <c r="C12544" s="52"/>
    </row>
    <row r="12545" spans="3:3" x14ac:dyDescent="0.35">
      <c r="C12545" s="52"/>
    </row>
    <row r="12546" spans="3:3" x14ac:dyDescent="0.35">
      <c r="C12546" s="52"/>
    </row>
    <row r="12547" spans="3:3" x14ac:dyDescent="0.35">
      <c r="C12547" s="52"/>
    </row>
    <row r="12548" spans="3:3" x14ac:dyDescent="0.35">
      <c r="C12548" s="52"/>
    </row>
    <row r="12549" spans="3:3" x14ac:dyDescent="0.35">
      <c r="C12549" s="52"/>
    </row>
    <row r="12550" spans="3:3" x14ac:dyDescent="0.35">
      <c r="C12550" s="52"/>
    </row>
    <row r="12551" spans="3:3" x14ac:dyDescent="0.35">
      <c r="C12551" s="52"/>
    </row>
    <row r="12552" spans="3:3" x14ac:dyDescent="0.35">
      <c r="C12552" s="52"/>
    </row>
    <row r="12553" spans="3:3" x14ac:dyDescent="0.35">
      <c r="C12553" s="52"/>
    </row>
    <row r="12554" spans="3:3" x14ac:dyDescent="0.35">
      <c r="C12554" s="52"/>
    </row>
    <row r="12555" spans="3:3" x14ac:dyDescent="0.35">
      <c r="C12555" s="52"/>
    </row>
    <row r="12556" spans="3:3" x14ac:dyDescent="0.35">
      <c r="C12556" s="52"/>
    </row>
    <row r="12557" spans="3:3" x14ac:dyDescent="0.35">
      <c r="C12557" s="52"/>
    </row>
    <row r="12558" spans="3:3" x14ac:dyDescent="0.35">
      <c r="C12558" s="52"/>
    </row>
    <row r="12559" spans="3:3" x14ac:dyDescent="0.35">
      <c r="C12559" s="52"/>
    </row>
    <row r="12560" spans="3:3" x14ac:dyDescent="0.35">
      <c r="C12560" s="52"/>
    </row>
    <row r="12561" spans="3:3" x14ac:dyDescent="0.35">
      <c r="C12561" s="52"/>
    </row>
    <row r="12562" spans="3:3" x14ac:dyDescent="0.35">
      <c r="C12562" s="52"/>
    </row>
    <row r="12563" spans="3:3" x14ac:dyDescent="0.35">
      <c r="C12563" s="52"/>
    </row>
    <row r="12564" spans="3:3" x14ac:dyDescent="0.35">
      <c r="C12564" s="52"/>
    </row>
    <row r="12565" spans="3:3" x14ac:dyDescent="0.35">
      <c r="C12565" s="52"/>
    </row>
    <row r="12566" spans="3:3" x14ac:dyDescent="0.35">
      <c r="C12566" s="52"/>
    </row>
    <row r="12567" spans="3:3" x14ac:dyDescent="0.35">
      <c r="C12567" s="52"/>
    </row>
    <row r="12568" spans="3:3" x14ac:dyDescent="0.35">
      <c r="C12568" s="52"/>
    </row>
    <row r="12569" spans="3:3" x14ac:dyDescent="0.35">
      <c r="C12569" s="52"/>
    </row>
    <row r="12570" spans="3:3" x14ac:dyDescent="0.35">
      <c r="C12570" s="52"/>
    </row>
    <row r="12571" spans="3:3" x14ac:dyDescent="0.35">
      <c r="C12571" s="52"/>
    </row>
    <row r="12572" spans="3:3" x14ac:dyDescent="0.35">
      <c r="C12572" s="52"/>
    </row>
    <row r="12573" spans="3:3" x14ac:dyDescent="0.35">
      <c r="C12573" s="52"/>
    </row>
    <row r="12574" spans="3:3" x14ac:dyDescent="0.35">
      <c r="C12574" s="52"/>
    </row>
    <row r="12575" spans="3:3" x14ac:dyDescent="0.35">
      <c r="C12575" s="52"/>
    </row>
    <row r="12576" spans="3:3" x14ac:dyDescent="0.35">
      <c r="C12576" s="52"/>
    </row>
    <row r="12577" spans="3:3" x14ac:dyDescent="0.35">
      <c r="C12577" s="52"/>
    </row>
    <row r="12578" spans="3:3" x14ac:dyDescent="0.35">
      <c r="C12578" s="52"/>
    </row>
    <row r="12579" spans="3:3" x14ac:dyDescent="0.35">
      <c r="C12579" s="52"/>
    </row>
    <row r="12580" spans="3:3" x14ac:dyDescent="0.35">
      <c r="C12580" s="52"/>
    </row>
    <row r="12581" spans="3:3" x14ac:dyDescent="0.35">
      <c r="C12581" s="52"/>
    </row>
    <row r="12582" spans="3:3" x14ac:dyDescent="0.35">
      <c r="C12582" s="52"/>
    </row>
    <row r="12583" spans="3:3" x14ac:dyDescent="0.35">
      <c r="C12583" s="52"/>
    </row>
    <row r="12584" spans="3:3" x14ac:dyDescent="0.35">
      <c r="C12584" s="52"/>
    </row>
    <row r="12585" spans="3:3" x14ac:dyDescent="0.35">
      <c r="C12585" s="52"/>
    </row>
    <row r="12586" spans="3:3" x14ac:dyDescent="0.35">
      <c r="C12586" s="52"/>
    </row>
    <row r="12587" spans="3:3" x14ac:dyDescent="0.35">
      <c r="C12587" s="52"/>
    </row>
    <row r="12588" spans="3:3" x14ac:dyDescent="0.35">
      <c r="C12588" s="52"/>
    </row>
    <row r="12589" spans="3:3" x14ac:dyDescent="0.35">
      <c r="C12589" s="52"/>
    </row>
    <row r="12590" spans="3:3" x14ac:dyDescent="0.35">
      <c r="C12590" s="52"/>
    </row>
    <row r="12591" spans="3:3" x14ac:dyDescent="0.35">
      <c r="C12591" s="52"/>
    </row>
    <row r="12592" spans="3:3" x14ac:dyDescent="0.35">
      <c r="C12592" s="52"/>
    </row>
    <row r="12593" spans="3:3" x14ac:dyDescent="0.35">
      <c r="C12593" s="52"/>
    </row>
    <row r="12594" spans="3:3" x14ac:dyDescent="0.35">
      <c r="C12594" s="52"/>
    </row>
    <row r="12595" spans="3:3" x14ac:dyDescent="0.35">
      <c r="C12595" s="52"/>
    </row>
    <row r="12596" spans="3:3" x14ac:dyDescent="0.35">
      <c r="C12596" s="52"/>
    </row>
    <row r="12597" spans="3:3" x14ac:dyDescent="0.35">
      <c r="C12597" s="52"/>
    </row>
    <row r="12598" spans="3:3" x14ac:dyDescent="0.35">
      <c r="C12598" s="52"/>
    </row>
    <row r="12599" spans="3:3" x14ac:dyDescent="0.35">
      <c r="C12599" s="52"/>
    </row>
    <row r="12600" spans="3:3" x14ac:dyDescent="0.35">
      <c r="C12600" s="52"/>
    </row>
    <row r="12601" spans="3:3" x14ac:dyDescent="0.35">
      <c r="C12601" s="52"/>
    </row>
    <row r="12602" spans="3:3" x14ac:dyDescent="0.35">
      <c r="C12602" s="52"/>
    </row>
    <row r="12603" spans="3:3" x14ac:dyDescent="0.35">
      <c r="C12603" s="52"/>
    </row>
    <row r="12604" spans="3:3" x14ac:dyDescent="0.35">
      <c r="C12604" s="52"/>
    </row>
    <row r="12605" spans="3:3" x14ac:dyDescent="0.35">
      <c r="C12605" s="52"/>
    </row>
    <row r="12606" spans="3:3" x14ac:dyDescent="0.35">
      <c r="C12606" s="52"/>
    </row>
    <row r="12607" spans="3:3" x14ac:dyDescent="0.35">
      <c r="C12607" s="52"/>
    </row>
    <row r="12608" spans="3:3" x14ac:dyDescent="0.35">
      <c r="C12608" s="52"/>
    </row>
    <row r="12609" spans="3:3" x14ac:dyDescent="0.35">
      <c r="C12609" s="52"/>
    </row>
    <row r="12610" spans="3:3" x14ac:dyDescent="0.35">
      <c r="C12610" s="52"/>
    </row>
    <row r="12611" spans="3:3" x14ac:dyDescent="0.35">
      <c r="C12611" s="52"/>
    </row>
    <row r="12612" spans="3:3" x14ac:dyDescent="0.35">
      <c r="C12612" s="52"/>
    </row>
    <row r="12613" spans="3:3" x14ac:dyDescent="0.35">
      <c r="C12613" s="52"/>
    </row>
    <row r="12614" spans="3:3" x14ac:dyDescent="0.35">
      <c r="C12614" s="52"/>
    </row>
    <row r="12615" spans="3:3" x14ac:dyDescent="0.35">
      <c r="C12615" s="52"/>
    </row>
    <row r="12616" spans="3:3" x14ac:dyDescent="0.35">
      <c r="C12616" s="52"/>
    </row>
    <row r="12617" spans="3:3" x14ac:dyDescent="0.35">
      <c r="C12617" s="52"/>
    </row>
    <row r="12618" spans="3:3" x14ac:dyDescent="0.35">
      <c r="C12618" s="52"/>
    </row>
    <row r="12619" spans="3:3" x14ac:dyDescent="0.35">
      <c r="C12619" s="52"/>
    </row>
    <row r="12620" spans="3:3" x14ac:dyDescent="0.35">
      <c r="C12620" s="52"/>
    </row>
    <row r="12621" spans="3:3" x14ac:dyDescent="0.35">
      <c r="C12621" s="52"/>
    </row>
    <row r="12622" spans="3:3" x14ac:dyDescent="0.35">
      <c r="C12622" s="52"/>
    </row>
    <row r="12623" spans="3:3" x14ac:dyDescent="0.35">
      <c r="C12623" s="52"/>
    </row>
    <row r="12624" spans="3:3" x14ac:dyDescent="0.35">
      <c r="C12624" s="52"/>
    </row>
    <row r="12625" spans="3:3" x14ac:dyDescent="0.35">
      <c r="C12625" s="52"/>
    </row>
    <row r="12626" spans="3:3" x14ac:dyDescent="0.35">
      <c r="C12626" s="52"/>
    </row>
    <row r="12627" spans="3:3" x14ac:dyDescent="0.35">
      <c r="C12627" s="52"/>
    </row>
    <row r="12628" spans="3:3" x14ac:dyDescent="0.35">
      <c r="C12628" s="52"/>
    </row>
    <row r="12629" spans="3:3" x14ac:dyDescent="0.35">
      <c r="C12629" s="52"/>
    </row>
    <row r="12630" spans="3:3" x14ac:dyDescent="0.35">
      <c r="C12630" s="52"/>
    </row>
    <row r="12631" spans="3:3" x14ac:dyDescent="0.35">
      <c r="C12631" s="52"/>
    </row>
    <row r="12632" spans="3:3" x14ac:dyDescent="0.35">
      <c r="C12632" s="52"/>
    </row>
    <row r="12633" spans="3:3" x14ac:dyDescent="0.35">
      <c r="C12633" s="52"/>
    </row>
    <row r="12634" spans="3:3" x14ac:dyDescent="0.35">
      <c r="C12634" s="52"/>
    </row>
    <row r="12635" spans="3:3" x14ac:dyDescent="0.35">
      <c r="C12635" s="52"/>
    </row>
    <row r="12636" spans="3:3" x14ac:dyDescent="0.35">
      <c r="C12636" s="52"/>
    </row>
    <row r="12637" spans="3:3" x14ac:dyDescent="0.35">
      <c r="C12637" s="52"/>
    </row>
    <row r="12638" spans="3:3" x14ac:dyDescent="0.35">
      <c r="C12638" s="52"/>
    </row>
    <row r="12639" spans="3:3" x14ac:dyDescent="0.35">
      <c r="C12639" s="52"/>
    </row>
    <row r="12640" spans="3:3" x14ac:dyDescent="0.35">
      <c r="C12640" s="52"/>
    </row>
    <row r="12641" spans="3:3" x14ac:dyDescent="0.35">
      <c r="C12641" s="52"/>
    </row>
    <row r="12642" spans="3:3" x14ac:dyDescent="0.35">
      <c r="C12642" s="52"/>
    </row>
    <row r="12643" spans="3:3" x14ac:dyDescent="0.35">
      <c r="C12643" s="52"/>
    </row>
    <row r="12644" spans="3:3" x14ac:dyDescent="0.35">
      <c r="C12644" s="52"/>
    </row>
    <row r="12645" spans="3:3" x14ac:dyDescent="0.35">
      <c r="C12645" s="52"/>
    </row>
    <row r="12646" spans="3:3" x14ac:dyDescent="0.35">
      <c r="C12646" s="52"/>
    </row>
    <row r="12647" spans="3:3" x14ac:dyDescent="0.35">
      <c r="C12647" s="52"/>
    </row>
    <row r="12648" spans="3:3" x14ac:dyDescent="0.35">
      <c r="C12648" s="52"/>
    </row>
    <row r="12649" spans="3:3" x14ac:dyDescent="0.35">
      <c r="C12649" s="52"/>
    </row>
    <row r="12650" spans="3:3" x14ac:dyDescent="0.35">
      <c r="C12650" s="52"/>
    </row>
    <row r="12651" spans="3:3" x14ac:dyDescent="0.35">
      <c r="C12651" s="52"/>
    </row>
    <row r="12652" spans="3:3" x14ac:dyDescent="0.35">
      <c r="C12652" s="52"/>
    </row>
    <row r="12653" spans="3:3" x14ac:dyDescent="0.35">
      <c r="C12653" s="52"/>
    </row>
    <row r="12654" spans="3:3" x14ac:dyDescent="0.35">
      <c r="C12654" s="52"/>
    </row>
    <row r="12655" spans="3:3" x14ac:dyDescent="0.35">
      <c r="C12655" s="52"/>
    </row>
    <row r="12656" spans="3:3" x14ac:dyDescent="0.35">
      <c r="C12656" s="52"/>
    </row>
    <row r="12657" spans="3:3" x14ac:dyDescent="0.35">
      <c r="C12657" s="52"/>
    </row>
    <row r="12658" spans="3:3" x14ac:dyDescent="0.35">
      <c r="C12658" s="52"/>
    </row>
    <row r="12659" spans="3:3" x14ac:dyDescent="0.35">
      <c r="C12659" s="52"/>
    </row>
    <row r="12660" spans="3:3" x14ac:dyDescent="0.35">
      <c r="C12660" s="52"/>
    </row>
    <row r="12661" spans="3:3" x14ac:dyDescent="0.35">
      <c r="C12661" s="52"/>
    </row>
    <row r="12662" spans="3:3" x14ac:dyDescent="0.35">
      <c r="C12662" s="52"/>
    </row>
    <row r="12663" spans="3:3" x14ac:dyDescent="0.35">
      <c r="C12663" s="52"/>
    </row>
    <row r="12664" spans="3:3" x14ac:dyDescent="0.35">
      <c r="C12664" s="52"/>
    </row>
    <row r="12665" spans="3:3" x14ac:dyDescent="0.35">
      <c r="C12665" s="52"/>
    </row>
    <row r="12666" spans="3:3" x14ac:dyDescent="0.35">
      <c r="C12666" s="52"/>
    </row>
    <row r="12667" spans="3:3" x14ac:dyDescent="0.35">
      <c r="C12667" s="52"/>
    </row>
    <row r="12668" spans="3:3" x14ac:dyDescent="0.35">
      <c r="C12668" s="52"/>
    </row>
    <row r="12669" spans="3:3" x14ac:dyDescent="0.35">
      <c r="C12669" s="52"/>
    </row>
    <row r="12670" spans="3:3" x14ac:dyDescent="0.35">
      <c r="C12670" s="52"/>
    </row>
    <row r="12671" spans="3:3" x14ac:dyDescent="0.35">
      <c r="C12671" s="52"/>
    </row>
    <row r="12672" spans="3:3" x14ac:dyDescent="0.35">
      <c r="C12672" s="52"/>
    </row>
    <row r="12673" spans="3:3" x14ac:dyDescent="0.35">
      <c r="C12673" s="52"/>
    </row>
    <row r="12674" spans="3:3" x14ac:dyDescent="0.35">
      <c r="C12674" s="52"/>
    </row>
    <row r="12675" spans="3:3" x14ac:dyDescent="0.35">
      <c r="C12675" s="52"/>
    </row>
    <row r="12676" spans="3:3" x14ac:dyDescent="0.35">
      <c r="C12676" s="52"/>
    </row>
    <row r="12677" spans="3:3" x14ac:dyDescent="0.35">
      <c r="C12677" s="52"/>
    </row>
    <row r="12678" spans="3:3" x14ac:dyDescent="0.35">
      <c r="C12678" s="52"/>
    </row>
    <row r="12679" spans="3:3" x14ac:dyDescent="0.35">
      <c r="C12679" s="52"/>
    </row>
    <row r="12680" spans="3:3" x14ac:dyDescent="0.35">
      <c r="C12680" s="52"/>
    </row>
    <row r="12681" spans="3:3" x14ac:dyDescent="0.35">
      <c r="C12681" s="52"/>
    </row>
    <row r="12682" spans="3:3" x14ac:dyDescent="0.35">
      <c r="C12682" s="52"/>
    </row>
    <row r="12683" spans="3:3" x14ac:dyDescent="0.35">
      <c r="C12683" s="52"/>
    </row>
    <row r="12684" spans="3:3" x14ac:dyDescent="0.35">
      <c r="C12684" s="52"/>
    </row>
    <row r="12685" spans="3:3" x14ac:dyDescent="0.35">
      <c r="C12685" s="52"/>
    </row>
    <row r="12686" spans="3:3" x14ac:dyDescent="0.35">
      <c r="C12686" s="52"/>
    </row>
    <row r="12687" spans="3:3" x14ac:dyDescent="0.35">
      <c r="C12687" s="52"/>
    </row>
    <row r="12688" spans="3:3" x14ac:dyDescent="0.35">
      <c r="C12688" s="52"/>
    </row>
    <row r="12689" spans="3:3" x14ac:dyDescent="0.35">
      <c r="C12689" s="52"/>
    </row>
    <row r="12690" spans="3:3" x14ac:dyDescent="0.35">
      <c r="C12690" s="52"/>
    </row>
    <row r="12691" spans="3:3" x14ac:dyDescent="0.35">
      <c r="C12691" s="52"/>
    </row>
    <row r="12692" spans="3:3" x14ac:dyDescent="0.35">
      <c r="C12692" s="52"/>
    </row>
    <row r="12693" spans="3:3" x14ac:dyDescent="0.35">
      <c r="C12693" s="52"/>
    </row>
    <row r="12694" spans="3:3" x14ac:dyDescent="0.35">
      <c r="C12694" s="52"/>
    </row>
    <row r="12695" spans="3:3" x14ac:dyDescent="0.35">
      <c r="C12695" s="52"/>
    </row>
    <row r="12696" spans="3:3" x14ac:dyDescent="0.35">
      <c r="C12696" s="52"/>
    </row>
    <row r="12697" spans="3:3" x14ac:dyDescent="0.35">
      <c r="C12697" s="52"/>
    </row>
    <row r="12698" spans="3:3" x14ac:dyDescent="0.35">
      <c r="C12698" s="52"/>
    </row>
    <row r="12699" spans="3:3" x14ac:dyDescent="0.35">
      <c r="C12699" s="52"/>
    </row>
    <row r="12700" spans="3:3" x14ac:dyDescent="0.35">
      <c r="C12700" s="52"/>
    </row>
    <row r="12701" spans="3:3" x14ac:dyDescent="0.35">
      <c r="C12701" s="52"/>
    </row>
    <row r="12702" spans="3:3" x14ac:dyDescent="0.35">
      <c r="C12702" s="52"/>
    </row>
    <row r="12703" spans="3:3" x14ac:dyDescent="0.35">
      <c r="C12703" s="52"/>
    </row>
    <row r="12704" spans="3:3" x14ac:dyDescent="0.35">
      <c r="C12704" s="52"/>
    </row>
    <row r="12705" spans="3:3" x14ac:dyDescent="0.35">
      <c r="C12705" s="52"/>
    </row>
    <row r="12706" spans="3:3" x14ac:dyDescent="0.35">
      <c r="C12706" s="52"/>
    </row>
    <row r="12707" spans="3:3" x14ac:dyDescent="0.35">
      <c r="C12707" s="52"/>
    </row>
    <row r="12708" spans="3:3" x14ac:dyDescent="0.35">
      <c r="C12708" s="52"/>
    </row>
    <row r="12709" spans="3:3" x14ac:dyDescent="0.35">
      <c r="C12709" s="52"/>
    </row>
    <row r="12710" spans="3:3" x14ac:dyDescent="0.35">
      <c r="C12710" s="52"/>
    </row>
    <row r="12711" spans="3:3" x14ac:dyDescent="0.35">
      <c r="C12711" s="52"/>
    </row>
    <row r="12712" spans="3:3" x14ac:dyDescent="0.35">
      <c r="C12712" s="52"/>
    </row>
    <row r="12713" spans="3:3" x14ac:dyDescent="0.35">
      <c r="C12713" s="52"/>
    </row>
    <row r="12714" spans="3:3" x14ac:dyDescent="0.35">
      <c r="C12714" s="52"/>
    </row>
    <row r="12715" spans="3:3" x14ac:dyDescent="0.35">
      <c r="C12715" s="52"/>
    </row>
    <row r="12716" spans="3:3" x14ac:dyDescent="0.35">
      <c r="C12716" s="52"/>
    </row>
    <row r="12717" spans="3:3" x14ac:dyDescent="0.35">
      <c r="C12717" s="52"/>
    </row>
    <row r="12718" spans="3:3" x14ac:dyDescent="0.35">
      <c r="C12718" s="52"/>
    </row>
    <row r="12719" spans="3:3" x14ac:dyDescent="0.35">
      <c r="C12719" s="52"/>
    </row>
    <row r="12720" spans="3:3" x14ac:dyDescent="0.35">
      <c r="C12720" s="52"/>
    </row>
    <row r="12721" spans="3:3" x14ac:dyDescent="0.35">
      <c r="C12721" s="52"/>
    </row>
    <row r="12722" spans="3:3" x14ac:dyDescent="0.35">
      <c r="C12722" s="52"/>
    </row>
    <row r="12723" spans="3:3" x14ac:dyDescent="0.35">
      <c r="C12723" s="52"/>
    </row>
    <row r="12724" spans="3:3" x14ac:dyDescent="0.35">
      <c r="C12724" s="52"/>
    </row>
    <row r="12725" spans="3:3" x14ac:dyDescent="0.35">
      <c r="C12725" s="52"/>
    </row>
    <row r="12726" spans="3:3" x14ac:dyDescent="0.35">
      <c r="C12726" s="52"/>
    </row>
    <row r="12727" spans="3:3" x14ac:dyDescent="0.35">
      <c r="C12727" s="52"/>
    </row>
    <row r="12728" spans="3:3" x14ac:dyDescent="0.35">
      <c r="C12728" s="52"/>
    </row>
    <row r="12729" spans="3:3" x14ac:dyDescent="0.35">
      <c r="C12729" s="52"/>
    </row>
    <row r="12730" spans="3:3" x14ac:dyDescent="0.35">
      <c r="C12730" s="52"/>
    </row>
    <row r="12731" spans="3:3" x14ac:dyDescent="0.35">
      <c r="C12731" s="52"/>
    </row>
    <row r="12732" spans="3:3" x14ac:dyDescent="0.35">
      <c r="C12732" s="52"/>
    </row>
    <row r="12733" spans="3:3" x14ac:dyDescent="0.35">
      <c r="C12733" s="52"/>
    </row>
    <row r="12734" spans="3:3" x14ac:dyDescent="0.35">
      <c r="C12734" s="52"/>
    </row>
    <row r="12735" spans="3:3" x14ac:dyDescent="0.35">
      <c r="C12735" s="52"/>
    </row>
    <row r="12736" spans="3:3" x14ac:dyDescent="0.35">
      <c r="C12736" s="52"/>
    </row>
    <row r="12737" spans="3:3" x14ac:dyDescent="0.35">
      <c r="C12737" s="52"/>
    </row>
    <row r="12738" spans="3:3" x14ac:dyDescent="0.35">
      <c r="C12738" s="52"/>
    </row>
    <row r="12739" spans="3:3" x14ac:dyDescent="0.35">
      <c r="C12739" s="52"/>
    </row>
    <row r="12740" spans="3:3" x14ac:dyDescent="0.35">
      <c r="C12740" s="52"/>
    </row>
    <row r="12741" spans="3:3" x14ac:dyDescent="0.35">
      <c r="C12741" s="52"/>
    </row>
    <row r="12742" spans="3:3" x14ac:dyDescent="0.35">
      <c r="C12742" s="52"/>
    </row>
    <row r="12743" spans="3:3" x14ac:dyDescent="0.35">
      <c r="C12743" s="52"/>
    </row>
    <row r="12744" spans="3:3" x14ac:dyDescent="0.35">
      <c r="C12744" s="52"/>
    </row>
    <row r="12745" spans="3:3" x14ac:dyDescent="0.35">
      <c r="C12745" s="52"/>
    </row>
    <row r="12746" spans="3:3" x14ac:dyDescent="0.35">
      <c r="C12746" s="52"/>
    </row>
    <row r="12747" spans="3:3" x14ac:dyDescent="0.35">
      <c r="C12747" s="52"/>
    </row>
    <row r="12748" spans="3:3" x14ac:dyDescent="0.35">
      <c r="C12748" s="52"/>
    </row>
    <row r="12749" spans="3:3" x14ac:dyDescent="0.35">
      <c r="C12749" s="52"/>
    </row>
    <row r="12750" spans="3:3" x14ac:dyDescent="0.35">
      <c r="C12750" s="52"/>
    </row>
    <row r="12751" spans="3:3" x14ac:dyDescent="0.35">
      <c r="C12751" s="52"/>
    </row>
    <row r="12752" spans="3:3" x14ac:dyDescent="0.35">
      <c r="C12752" s="52"/>
    </row>
    <row r="12753" spans="3:3" x14ac:dyDescent="0.35">
      <c r="C12753" s="52"/>
    </row>
    <row r="12754" spans="3:3" x14ac:dyDescent="0.35">
      <c r="C12754" s="52"/>
    </row>
    <row r="12755" spans="3:3" x14ac:dyDescent="0.35">
      <c r="C12755" s="52"/>
    </row>
    <row r="12756" spans="3:3" x14ac:dyDescent="0.35">
      <c r="C12756" s="52"/>
    </row>
    <row r="12757" spans="3:3" x14ac:dyDescent="0.35">
      <c r="C12757" s="52"/>
    </row>
    <row r="12758" spans="3:3" x14ac:dyDescent="0.35">
      <c r="C12758" s="52"/>
    </row>
    <row r="12759" spans="3:3" x14ac:dyDescent="0.35">
      <c r="C12759" s="52"/>
    </row>
    <row r="12760" spans="3:3" x14ac:dyDescent="0.35">
      <c r="C12760" s="52"/>
    </row>
    <row r="12761" spans="3:3" x14ac:dyDescent="0.35">
      <c r="C12761" s="52"/>
    </row>
    <row r="12762" spans="3:3" x14ac:dyDescent="0.35">
      <c r="C12762" s="52"/>
    </row>
    <row r="12763" spans="3:3" x14ac:dyDescent="0.35">
      <c r="C12763" s="52"/>
    </row>
    <row r="12764" spans="3:3" x14ac:dyDescent="0.35">
      <c r="C12764" s="52"/>
    </row>
    <row r="12765" spans="3:3" x14ac:dyDescent="0.35">
      <c r="C12765" s="52"/>
    </row>
    <row r="12766" spans="3:3" x14ac:dyDescent="0.35">
      <c r="C12766" s="52"/>
    </row>
    <row r="12767" spans="3:3" x14ac:dyDescent="0.35">
      <c r="C12767" s="52"/>
    </row>
    <row r="12768" spans="3:3" x14ac:dyDescent="0.35">
      <c r="C12768" s="52"/>
    </row>
    <row r="12769" spans="3:3" x14ac:dyDescent="0.35">
      <c r="C12769" s="52"/>
    </row>
    <row r="12770" spans="3:3" x14ac:dyDescent="0.35">
      <c r="C12770" s="52"/>
    </row>
    <row r="12771" spans="3:3" x14ac:dyDescent="0.35">
      <c r="C12771" s="52"/>
    </row>
    <row r="12772" spans="3:3" x14ac:dyDescent="0.35">
      <c r="C12772" s="52"/>
    </row>
    <row r="12773" spans="3:3" x14ac:dyDescent="0.35">
      <c r="C12773" s="52"/>
    </row>
    <row r="12774" spans="3:3" x14ac:dyDescent="0.35">
      <c r="C12774" s="52"/>
    </row>
    <row r="12775" spans="3:3" x14ac:dyDescent="0.35">
      <c r="C12775" s="52"/>
    </row>
    <row r="12776" spans="3:3" x14ac:dyDescent="0.35">
      <c r="C12776" s="52"/>
    </row>
    <row r="12777" spans="3:3" x14ac:dyDescent="0.35">
      <c r="C12777" s="52"/>
    </row>
    <row r="12778" spans="3:3" x14ac:dyDescent="0.35">
      <c r="C12778" s="52"/>
    </row>
    <row r="12779" spans="3:3" x14ac:dyDescent="0.35">
      <c r="C12779" s="52"/>
    </row>
    <row r="12780" spans="3:3" x14ac:dyDescent="0.35">
      <c r="C12780" s="52"/>
    </row>
    <row r="12781" spans="3:3" x14ac:dyDescent="0.35">
      <c r="C12781" s="52"/>
    </row>
    <row r="12782" spans="3:3" x14ac:dyDescent="0.35">
      <c r="C12782" s="52"/>
    </row>
    <row r="12783" spans="3:3" x14ac:dyDescent="0.35">
      <c r="C12783" s="52"/>
    </row>
    <row r="12784" spans="3:3" x14ac:dyDescent="0.35">
      <c r="C12784" s="52"/>
    </row>
    <row r="12785" spans="3:3" x14ac:dyDescent="0.35">
      <c r="C12785" s="52"/>
    </row>
    <row r="12786" spans="3:3" x14ac:dyDescent="0.35">
      <c r="C12786" s="52"/>
    </row>
    <row r="12787" spans="3:3" x14ac:dyDescent="0.35">
      <c r="C12787" s="52"/>
    </row>
    <row r="12788" spans="3:3" x14ac:dyDescent="0.35">
      <c r="C12788" s="52"/>
    </row>
    <row r="12789" spans="3:3" x14ac:dyDescent="0.35">
      <c r="C12789" s="52"/>
    </row>
    <row r="12790" spans="3:3" x14ac:dyDescent="0.35">
      <c r="C12790" s="52"/>
    </row>
    <row r="12791" spans="3:3" x14ac:dyDescent="0.35">
      <c r="C12791" s="52"/>
    </row>
    <row r="12792" spans="3:3" x14ac:dyDescent="0.35">
      <c r="C12792" s="52"/>
    </row>
    <row r="12793" spans="3:3" x14ac:dyDescent="0.35">
      <c r="C12793" s="52"/>
    </row>
    <row r="12794" spans="3:3" x14ac:dyDescent="0.35">
      <c r="C12794" s="52"/>
    </row>
    <row r="12795" spans="3:3" x14ac:dyDescent="0.35">
      <c r="C12795" s="52"/>
    </row>
    <row r="12796" spans="3:3" x14ac:dyDescent="0.35">
      <c r="C12796" s="52"/>
    </row>
    <row r="12797" spans="3:3" x14ac:dyDescent="0.35">
      <c r="C12797" s="52"/>
    </row>
    <row r="12798" spans="3:3" x14ac:dyDescent="0.35">
      <c r="C12798" s="52"/>
    </row>
    <row r="12799" spans="3:3" x14ac:dyDescent="0.35">
      <c r="C12799" s="52"/>
    </row>
    <row r="12800" spans="3:3" x14ac:dyDescent="0.35">
      <c r="C12800" s="52"/>
    </row>
    <row r="12801" spans="3:3" x14ac:dyDescent="0.35">
      <c r="C12801" s="52"/>
    </row>
    <row r="12802" spans="3:3" x14ac:dyDescent="0.35">
      <c r="C12802" s="52"/>
    </row>
    <row r="12803" spans="3:3" x14ac:dyDescent="0.35">
      <c r="C12803" s="52"/>
    </row>
    <row r="12804" spans="3:3" x14ac:dyDescent="0.35">
      <c r="C12804" s="52"/>
    </row>
    <row r="12805" spans="3:3" x14ac:dyDescent="0.35">
      <c r="C12805" s="52"/>
    </row>
    <row r="12806" spans="3:3" x14ac:dyDescent="0.35">
      <c r="C12806" s="52"/>
    </row>
    <row r="12807" spans="3:3" x14ac:dyDescent="0.35">
      <c r="C12807" s="52"/>
    </row>
    <row r="12808" spans="3:3" x14ac:dyDescent="0.35">
      <c r="C12808" s="52"/>
    </row>
    <row r="12809" spans="3:3" x14ac:dyDescent="0.35">
      <c r="C12809" s="52"/>
    </row>
    <row r="12810" spans="3:3" x14ac:dyDescent="0.35">
      <c r="C12810" s="52"/>
    </row>
    <row r="12811" spans="3:3" x14ac:dyDescent="0.35">
      <c r="C12811" s="52"/>
    </row>
    <row r="12812" spans="3:3" x14ac:dyDescent="0.35">
      <c r="C12812" s="52"/>
    </row>
    <row r="12813" spans="3:3" x14ac:dyDescent="0.35">
      <c r="C12813" s="52"/>
    </row>
    <row r="12814" spans="3:3" x14ac:dyDescent="0.35">
      <c r="C12814" s="52"/>
    </row>
    <row r="12815" spans="3:3" x14ac:dyDescent="0.35">
      <c r="C12815" s="52"/>
    </row>
    <row r="12816" spans="3:3" x14ac:dyDescent="0.35">
      <c r="C12816" s="52"/>
    </row>
    <row r="12817" spans="3:3" x14ac:dyDescent="0.35">
      <c r="C12817" s="52"/>
    </row>
    <row r="12818" spans="3:3" x14ac:dyDescent="0.35">
      <c r="C12818" s="52"/>
    </row>
    <row r="12819" spans="3:3" x14ac:dyDescent="0.35">
      <c r="C12819" s="52"/>
    </row>
    <row r="12820" spans="3:3" x14ac:dyDescent="0.35">
      <c r="C12820" s="52"/>
    </row>
    <row r="12821" spans="3:3" x14ac:dyDescent="0.35">
      <c r="C12821" s="52"/>
    </row>
    <row r="12822" spans="3:3" x14ac:dyDescent="0.35">
      <c r="C12822" s="52"/>
    </row>
    <row r="12823" spans="3:3" x14ac:dyDescent="0.35">
      <c r="C12823" s="52"/>
    </row>
    <row r="12824" spans="3:3" x14ac:dyDescent="0.35">
      <c r="C12824" s="52"/>
    </row>
    <row r="12825" spans="3:3" x14ac:dyDescent="0.35">
      <c r="C12825" s="52"/>
    </row>
    <row r="12826" spans="3:3" x14ac:dyDescent="0.35">
      <c r="C12826" s="52"/>
    </row>
    <row r="12827" spans="3:3" x14ac:dyDescent="0.35">
      <c r="C12827" s="52"/>
    </row>
    <row r="12828" spans="3:3" x14ac:dyDescent="0.35">
      <c r="C12828" s="52"/>
    </row>
    <row r="12829" spans="3:3" x14ac:dyDescent="0.35">
      <c r="C12829" s="52"/>
    </row>
    <row r="12830" spans="3:3" x14ac:dyDescent="0.35">
      <c r="C12830" s="52"/>
    </row>
    <row r="12831" spans="3:3" x14ac:dyDescent="0.35">
      <c r="C12831" s="52"/>
    </row>
    <row r="12832" spans="3:3" x14ac:dyDescent="0.35">
      <c r="C12832" s="52"/>
    </row>
    <row r="12833" spans="3:3" x14ac:dyDescent="0.35">
      <c r="C12833" s="52"/>
    </row>
    <row r="12834" spans="3:3" x14ac:dyDescent="0.35">
      <c r="C12834" s="52"/>
    </row>
    <row r="12835" spans="3:3" x14ac:dyDescent="0.35">
      <c r="C12835" s="52"/>
    </row>
    <row r="12836" spans="3:3" x14ac:dyDescent="0.35">
      <c r="C12836" s="52"/>
    </row>
    <row r="12837" spans="3:3" x14ac:dyDescent="0.35">
      <c r="C12837" s="52"/>
    </row>
    <row r="12838" spans="3:3" x14ac:dyDescent="0.35">
      <c r="C12838" s="52"/>
    </row>
    <row r="12839" spans="3:3" x14ac:dyDescent="0.35">
      <c r="C12839" s="52"/>
    </row>
    <row r="12840" spans="3:3" x14ac:dyDescent="0.35">
      <c r="C12840" s="52"/>
    </row>
    <row r="12841" spans="3:3" x14ac:dyDescent="0.35">
      <c r="C12841" s="52"/>
    </row>
    <row r="12842" spans="3:3" x14ac:dyDescent="0.35">
      <c r="C12842" s="52"/>
    </row>
    <row r="12843" spans="3:3" x14ac:dyDescent="0.35">
      <c r="C12843" s="52"/>
    </row>
    <row r="12844" spans="3:3" x14ac:dyDescent="0.35">
      <c r="C12844" s="52"/>
    </row>
    <row r="12845" spans="3:3" x14ac:dyDescent="0.35">
      <c r="C12845" s="52"/>
    </row>
    <row r="12846" spans="3:3" x14ac:dyDescent="0.35">
      <c r="C12846" s="52"/>
    </row>
    <row r="12847" spans="3:3" x14ac:dyDescent="0.35">
      <c r="C12847" s="52"/>
    </row>
    <row r="12848" spans="3:3" x14ac:dyDescent="0.35">
      <c r="C12848" s="52"/>
    </row>
    <row r="12849" spans="3:3" x14ac:dyDescent="0.35">
      <c r="C12849" s="52"/>
    </row>
    <row r="12850" spans="3:3" x14ac:dyDescent="0.35">
      <c r="C12850" s="52"/>
    </row>
    <row r="12851" spans="3:3" x14ac:dyDescent="0.35">
      <c r="C12851" s="52"/>
    </row>
    <row r="12852" spans="3:3" x14ac:dyDescent="0.35">
      <c r="C12852" s="52"/>
    </row>
    <row r="12853" spans="3:3" x14ac:dyDescent="0.35">
      <c r="C12853" s="52"/>
    </row>
    <row r="12854" spans="3:3" x14ac:dyDescent="0.35">
      <c r="C12854" s="52"/>
    </row>
    <row r="12855" spans="3:3" x14ac:dyDescent="0.35">
      <c r="C12855" s="52"/>
    </row>
    <row r="12856" spans="3:3" x14ac:dyDescent="0.35">
      <c r="C12856" s="52"/>
    </row>
    <row r="12857" spans="3:3" x14ac:dyDescent="0.35">
      <c r="C12857" s="52"/>
    </row>
    <row r="12858" spans="3:3" x14ac:dyDescent="0.35">
      <c r="C12858" s="52"/>
    </row>
    <row r="12859" spans="3:3" x14ac:dyDescent="0.35">
      <c r="C12859" s="52"/>
    </row>
    <row r="12860" spans="3:3" x14ac:dyDescent="0.35">
      <c r="C12860" s="52"/>
    </row>
    <row r="12861" spans="3:3" x14ac:dyDescent="0.35">
      <c r="C12861" s="52"/>
    </row>
    <row r="12862" spans="3:3" x14ac:dyDescent="0.35">
      <c r="C12862" s="52"/>
    </row>
    <row r="12863" spans="3:3" x14ac:dyDescent="0.35">
      <c r="C12863" s="52"/>
    </row>
    <row r="12864" spans="3:3" x14ac:dyDescent="0.35">
      <c r="C12864" s="52"/>
    </row>
    <row r="12865" spans="3:3" x14ac:dyDescent="0.35">
      <c r="C12865" s="52"/>
    </row>
    <row r="12866" spans="3:3" x14ac:dyDescent="0.35">
      <c r="C12866" s="52"/>
    </row>
    <row r="12867" spans="3:3" x14ac:dyDescent="0.35">
      <c r="C12867" s="52"/>
    </row>
    <row r="12868" spans="3:3" x14ac:dyDescent="0.35">
      <c r="C12868" s="52"/>
    </row>
    <row r="12869" spans="3:3" x14ac:dyDescent="0.35">
      <c r="C12869" s="52"/>
    </row>
    <row r="12870" spans="3:3" x14ac:dyDescent="0.35">
      <c r="C12870" s="52"/>
    </row>
    <row r="12871" spans="3:3" x14ac:dyDescent="0.35">
      <c r="C12871" s="52"/>
    </row>
    <row r="12872" spans="3:3" x14ac:dyDescent="0.35">
      <c r="C12872" s="52"/>
    </row>
    <row r="12873" spans="3:3" x14ac:dyDescent="0.35">
      <c r="C12873" s="52"/>
    </row>
    <row r="12874" spans="3:3" x14ac:dyDescent="0.35">
      <c r="C12874" s="52"/>
    </row>
    <row r="12875" spans="3:3" x14ac:dyDescent="0.35">
      <c r="C12875" s="52"/>
    </row>
    <row r="12876" spans="3:3" x14ac:dyDescent="0.35">
      <c r="C12876" s="52"/>
    </row>
    <row r="12877" spans="3:3" x14ac:dyDescent="0.35">
      <c r="C12877" s="52"/>
    </row>
    <row r="12878" spans="3:3" x14ac:dyDescent="0.35">
      <c r="C12878" s="52"/>
    </row>
    <row r="12879" spans="3:3" x14ac:dyDescent="0.35">
      <c r="C12879" s="52"/>
    </row>
    <row r="12880" spans="3:3" x14ac:dyDescent="0.35">
      <c r="C12880" s="52"/>
    </row>
    <row r="12881" spans="3:3" x14ac:dyDescent="0.35">
      <c r="C12881" s="52"/>
    </row>
    <row r="12882" spans="3:3" x14ac:dyDescent="0.35">
      <c r="C12882" s="52"/>
    </row>
    <row r="12883" spans="3:3" x14ac:dyDescent="0.35">
      <c r="C12883" s="52"/>
    </row>
    <row r="12884" spans="3:3" x14ac:dyDescent="0.35">
      <c r="C12884" s="52"/>
    </row>
    <row r="12885" spans="3:3" x14ac:dyDescent="0.35">
      <c r="C12885" s="52"/>
    </row>
    <row r="12886" spans="3:3" x14ac:dyDescent="0.35">
      <c r="C12886" s="52"/>
    </row>
    <row r="12887" spans="3:3" x14ac:dyDescent="0.35">
      <c r="C12887" s="52"/>
    </row>
    <row r="12888" spans="3:3" x14ac:dyDescent="0.35">
      <c r="C12888" s="52"/>
    </row>
    <row r="12889" spans="3:3" x14ac:dyDescent="0.35">
      <c r="C12889" s="52"/>
    </row>
    <row r="12890" spans="3:3" x14ac:dyDescent="0.35">
      <c r="C12890" s="52"/>
    </row>
    <row r="12891" spans="3:3" x14ac:dyDescent="0.35">
      <c r="C12891" s="52"/>
    </row>
    <row r="12892" spans="3:3" x14ac:dyDescent="0.35">
      <c r="C12892" s="52"/>
    </row>
    <row r="12893" spans="3:3" x14ac:dyDescent="0.35">
      <c r="C12893" s="52"/>
    </row>
    <row r="12894" spans="3:3" x14ac:dyDescent="0.35">
      <c r="C12894" s="52"/>
    </row>
    <row r="12895" spans="3:3" x14ac:dyDescent="0.35">
      <c r="C12895" s="52"/>
    </row>
    <row r="12896" spans="3:3" x14ac:dyDescent="0.35">
      <c r="C12896" s="52"/>
    </row>
    <row r="12897" spans="3:3" x14ac:dyDescent="0.35">
      <c r="C12897" s="52"/>
    </row>
    <row r="12898" spans="3:3" x14ac:dyDescent="0.35">
      <c r="C12898" s="52"/>
    </row>
    <row r="12899" spans="3:3" x14ac:dyDescent="0.35">
      <c r="C12899" s="52"/>
    </row>
    <row r="12900" spans="3:3" x14ac:dyDescent="0.35">
      <c r="C12900" s="52"/>
    </row>
    <row r="12901" spans="3:3" x14ac:dyDescent="0.35">
      <c r="C12901" s="52"/>
    </row>
    <row r="12902" spans="3:3" x14ac:dyDescent="0.35">
      <c r="C12902" s="52"/>
    </row>
    <row r="12903" spans="3:3" x14ac:dyDescent="0.35">
      <c r="C12903" s="52"/>
    </row>
    <row r="12904" spans="3:3" x14ac:dyDescent="0.35">
      <c r="C12904" s="52"/>
    </row>
    <row r="12905" spans="3:3" x14ac:dyDescent="0.35">
      <c r="C12905" s="52"/>
    </row>
    <row r="12906" spans="3:3" x14ac:dyDescent="0.35">
      <c r="C12906" s="52"/>
    </row>
    <row r="12907" spans="3:3" x14ac:dyDescent="0.35">
      <c r="C12907" s="52"/>
    </row>
    <row r="12908" spans="3:3" x14ac:dyDescent="0.35">
      <c r="C12908" s="52"/>
    </row>
    <row r="12909" spans="3:3" x14ac:dyDescent="0.35">
      <c r="C12909" s="52"/>
    </row>
    <row r="12910" spans="3:3" x14ac:dyDescent="0.35">
      <c r="C12910" s="52"/>
    </row>
    <row r="12911" spans="3:3" x14ac:dyDescent="0.35">
      <c r="C12911" s="52"/>
    </row>
    <row r="12912" spans="3:3" x14ac:dyDescent="0.35">
      <c r="C12912" s="52"/>
    </row>
    <row r="12913" spans="3:3" x14ac:dyDescent="0.35">
      <c r="C12913" s="52"/>
    </row>
    <row r="12914" spans="3:3" x14ac:dyDescent="0.35">
      <c r="C12914" s="52"/>
    </row>
    <row r="12915" spans="3:3" x14ac:dyDescent="0.35">
      <c r="C12915" s="52"/>
    </row>
    <row r="12916" spans="3:3" x14ac:dyDescent="0.35">
      <c r="C12916" s="52"/>
    </row>
    <row r="12917" spans="3:3" x14ac:dyDescent="0.35">
      <c r="C12917" s="52"/>
    </row>
    <row r="12918" spans="3:3" x14ac:dyDescent="0.35">
      <c r="C12918" s="52"/>
    </row>
    <row r="12919" spans="3:3" x14ac:dyDescent="0.35">
      <c r="C12919" s="52"/>
    </row>
    <row r="12920" spans="3:3" x14ac:dyDescent="0.35">
      <c r="C12920" s="52"/>
    </row>
    <row r="12921" spans="3:3" x14ac:dyDescent="0.35">
      <c r="C12921" s="52"/>
    </row>
    <row r="12922" spans="3:3" x14ac:dyDescent="0.35">
      <c r="C12922" s="52"/>
    </row>
    <row r="12923" spans="3:3" x14ac:dyDescent="0.35">
      <c r="C12923" s="52"/>
    </row>
    <row r="12924" spans="3:3" x14ac:dyDescent="0.35">
      <c r="C12924" s="52"/>
    </row>
    <row r="12925" spans="3:3" x14ac:dyDescent="0.35">
      <c r="C12925" s="52"/>
    </row>
    <row r="12926" spans="3:3" x14ac:dyDescent="0.35">
      <c r="C12926" s="52"/>
    </row>
    <row r="12927" spans="3:3" x14ac:dyDescent="0.35">
      <c r="C12927" s="52"/>
    </row>
    <row r="12928" spans="3:3" x14ac:dyDescent="0.35">
      <c r="C12928" s="52"/>
    </row>
    <row r="12929" spans="3:3" x14ac:dyDescent="0.35">
      <c r="C12929" s="52"/>
    </row>
    <row r="12930" spans="3:3" x14ac:dyDescent="0.35">
      <c r="C12930" s="52"/>
    </row>
    <row r="12931" spans="3:3" x14ac:dyDescent="0.35">
      <c r="C12931" s="52"/>
    </row>
    <row r="12932" spans="3:3" x14ac:dyDescent="0.35">
      <c r="C12932" s="52"/>
    </row>
    <row r="12933" spans="3:3" x14ac:dyDescent="0.35">
      <c r="C12933" s="52"/>
    </row>
    <row r="12934" spans="3:3" x14ac:dyDescent="0.35">
      <c r="C12934" s="52"/>
    </row>
    <row r="12935" spans="3:3" x14ac:dyDescent="0.35">
      <c r="C12935" s="52"/>
    </row>
    <row r="12936" spans="3:3" x14ac:dyDescent="0.35">
      <c r="C12936" s="52"/>
    </row>
    <row r="12937" spans="3:3" x14ac:dyDescent="0.35">
      <c r="C12937" s="52"/>
    </row>
    <row r="12938" spans="3:3" x14ac:dyDescent="0.35">
      <c r="C12938" s="52"/>
    </row>
    <row r="12939" spans="3:3" x14ac:dyDescent="0.35">
      <c r="C12939" s="52"/>
    </row>
    <row r="12940" spans="3:3" x14ac:dyDescent="0.35">
      <c r="C12940" s="52"/>
    </row>
    <row r="12941" spans="3:3" x14ac:dyDescent="0.35">
      <c r="C12941" s="52"/>
    </row>
    <row r="12942" spans="3:3" x14ac:dyDescent="0.35">
      <c r="C12942" s="52"/>
    </row>
    <row r="12943" spans="3:3" x14ac:dyDescent="0.35">
      <c r="C12943" s="52"/>
    </row>
    <row r="12944" spans="3:3" x14ac:dyDescent="0.35">
      <c r="C12944" s="52"/>
    </row>
    <row r="12945" spans="3:3" x14ac:dyDescent="0.35">
      <c r="C12945" s="52"/>
    </row>
    <row r="12946" spans="3:3" x14ac:dyDescent="0.35">
      <c r="C12946" s="52"/>
    </row>
    <row r="12947" spans="3:3" x14ac:dyDescent="0.35">
      <c r="C12947" s="52"/>
    </row>
    <row r="12948" spans="3:3" x14ac:dyDescent="0.35">
      <c r="C12948" s="52"/>
    </row>
    <row r="12949" spans="3:3" x14ac:dyDescent="0.35">
      <c r="C12949" s="52"/>
    </row>
    <row r="12950" spans="3:3" x14ac:dyDescent="0.35">
      <c r="C12950" s="52"/>
    </row>
    <row r="12951" spans="3:3" x14ac:dyDescent="0.35">
      <c r="C12951" s="52"/>
    </row>
    <row r="12952" spans="3:3" x14ac:dyDescent="0.35">
      <c r="C12952" s="52"/>
    </row>
    <row r="12953" spans="3:3" x14ac:dyDescent="0.35">
      <c r="C12953" s="52"/>
    </row>
    <row r="12954" spans="3:3" x14ac:dyDescent="0.35">
      <c r="C12954" s="52"/>
    </row>
    <row r="12955" spans="3:3" x14ac:dyDescent="0.35">
      <c r="C12955" s="52"/>
    </row>
    <row r="12956" spans="3:3" x14ac:dyDescent="0.35">
      <c r="C12956" s="52"/>
    </row>
    <row r="12957" spans="3:3" x14ac:dyDescent="0.35">
      <c r="C12957" s="52"/>
    </row>
    <row r="12958" spans="3:3" x14ac:dyDescent="0.35">
      <c r="C12958" s="52"/>
    </row>
    <row r="12959" spans="3:3" x14ac:dyDescent="0.35">
      <c r="C12959" s="52"/>
    </row>
    <row r="12960" spans="3:3" x14ac:dyDescent="0.35">
      <c r="C12960" s="52"/>
    </row>
    <row r="12961" spans="3:3" x14ac:dyDescent="0.35">
      <c r="C12961" s="52"/>
    </row>
    <row r="12962" spans="3:3" x14ac:dyDescent="0.35">
      <c r="C12962" s="52"/>
    </row>
    <row r="12963" spans="3:3" x14ac:dyDescent="0.35">
      <c r="C12963" s="52"/>
    </row>
    <row r="12964" spans="3:3" x14ac:dyDescent="0.35">
      <c r="C12964" s="52"/>
    </row>
    <row r="12965" spans="3:3" x14ac:dyDescent="0.35">
      <c r="C12965" s="52"/>
    </row>
    <row r="12966" spans="3:3" x14ac:dyDescent="0.35">
      <c r="C12966" s="52"/>
    </row>
    <row r="12967" spans="3:3" x14ac:dyDescent="0.35">
      <c r="C12967" s="52"/>
    </row>
    <row r="12968" spans="3:3" x14ac:dyDescent="0.35">
      <c r="C12968" s="52"/>
    </row>
    <row r="12969" spans="3:3" x14ac:dyDescent="0.35">
      <c r="C12969" s="52"/>
    </row>
    <row r="12970" spans="3:3" x14ac:dyDescent="0.35">
      <c r="C12970" s="52"/>
    </row>
    <row r="12971" spans="3:3" x14ac:dyDescent="0.35">
      <c r="C12971" s="52"/>
    </row>
    <row r="12972" spans="3:3" x14ac:dyDescent="0.35">
      <c r="C12972" s="52"/>
    </row>
    <row r="12973" spans="3:3" x14ac:dyDescent="0.35">
      <c r="C12973" s="52"/>
    </row>
    <row r="12974" spans="3:3" x14ac:dyDescent="0.35">
      <c r="C12974" s="52"/>
    </row>
    <row r="12975" spans="3:3" x14ac:dyDescent="0.35">
      <c r="C12975" s="52"/>
    </row>
    <row r="12976" spans="3:3" x14ac:dyDescent="0.35">
      <c r="C12976" s="52"/>
    </row>
    <row r="12977" spans="3:3" x14ac:dyDescent="0.35">
      <c r="C12977" s="52"/>
    </row>
    <row r="12978" spans="3:3" x14ac:dyDescent="0.35">
      <c r="C12978" s="52"/>
    </row>
    <row r="12979" spans="3:3" x14ac:dyDescent="0.35">
      <c r="C12979" s="52"/>
    </row>
    <row r="12980" spans="3:3" x14ac:dyDescent="0.35">
      <c r="C12980" s="52"/>
    </row>
    <row r="12981" spans="3:3" x14ac:dyDescent="0.35">
      <c r="C12981" s="52"/>
    </row>
    <row r="12982" spans="3:3" x14ac:dyDescent="0.35">
      <c r="C12982" s="52"/>
    </row>
    <row r="12983" spans="3:3" x14ac:dyDescent="0.35">
      <c r="C12983" s="52"/>
    </row>
    <row r="12984" spans="3:3" x14ac:dyDescent="0.35">
      <c r="C12984" s="52"/>
    </row>
    <row r="12985" spans="3:3" x14ac:dyDescent="0.35">
      <c r="C12985" s="52"/>
    </row>
    <row r="12986" spans="3:3" x14ac:dyDescent="0.35">
      <c r="C12986" s="52"/>
    </row>
    <row r="12987" spans="3:3" x14ac:dyDescent="0.35">
      <c r="C12987" s="52"/>
    </row>
    <row r="12988" spans="3:3" x14ac:dyDescent="0.35">
      <c r="C12988" s="52"/>
    </row>
    <row r="12989" spans="3:3" x14ac:dyDescent="0.35">
      <c r="C12989" s="52"/>
    </row>
    <row r="12990" spans="3:3" x14ac:dyDescent="0.35">
      <c r="C12990" s="52"/>
    </row>
    <row r="12991" spans="3:3" x14ac:dyDescent="0.35">
      <c r="C12991" s="52"/>
    </row>
    <row r="12992" spans="3:3" x14ac:dyDescent="0.35">
      <c r="C12992" s="52"/>
    </row>
    <row r="12993" spans="3:3" x14ac:dyDescent="0.35">
      <c r="C12993" s="52"/>
    </row>
    <row r="12994" spans="3:3" x14ac:dyDescent="0.35">
      <c r="C12994" s="52"/>
    </row>
    <row r="12995" spans="3:3" x14ac:dyDescent="0.35">
      <c r="C12995" s="52"/>
    </row>
    <row r="12996" spans="3:3" x14ac:dyDescent="0.35">
      <c r="C12996" s="52"/>
    </row>
    <row r="12997" spans="3:3" x14ac:dyDescent="0.35">
      <c r="C12997" s="52"/>
    </row>
    <row r="12998" spans="3:3" x14ac:dyDescent="0.35">
      <c r="C12998" s="52"/>
    </row>
    <row r="12999" spans="3:3" x14ac:dyDescent="0.35">
      <c r="C12999" s="52"/>
    </row>
    <row r="13000" spans="3:3" x14ac:dyDescent="0.35">
      <c r="C13000" s="52"/>
    </row>
    <row r="13001" spans="3:3" x14ac:dyDescent="0.35">
      <c r="C13001" s="52"/>
    </row>
    <row r="13002" spans="3:3" x14ac:dyDescent="0.35">
      <c r="C13002" s="52"/>
    </row>
    <row r="13003" spans="3:3" x14ac:dyDescent="0.35">
      <c r="C13003" s="52"/>
    </row>
    <row r="13004" spans="3:3" x14ac:dyDescent="0.35">
      <c r="C13004" s="52"/>
    </row>
    <row r="13005" spans="3:3" x14ac:dyDescent="0.35">
      <c r="C13005" s="52"/>
    </row>
    <row r="13006" spans="3:3" x14ac:dyDescent="0.35">
      <c r="C13006" s="52"/>
    </row>
    <row r="13007" spans="3:3" x14ac:dyDescent="0.35">
      <c r="C13007" s="52"/>
    </row>
    <row r="13008" spans="3:3" x14ac:dyDescent="0.35">
      <c r="C13008" s="52"/>
    </row>
    <row r="13009" spans="3:3" x14ac:dyDescent="0.35">
      <c r="C13009" s="52"/>
    </row>
    <row r="13010" spans="3:3" x14ac:dyDescent="0.35">
      <c r="C13010" s="52"/>
    </row>
    <row r="13011" spans="3:3" x14ac:dyDescent="0.35">
      <c r="C13011" s="52"/>
    </row>
    <row r="13012" spans="3:3" x14ac:dyDescent="0.35">
      <c r="C13012" s="52"/>
    </row>
    <row r="13013" spans="3:3" x14ac:dyDescent="0.35">
      <c r="C13013" s="52"/>
    </row>
    <row r="13014" spans="3:3" x14ac:dyDescent="0.35">
      <c r="C13014" s="52"/>
    </row>
    <row r="13015" spans="3:3" x14ac:dyDescent="0.35">
      <c r="C13015" s="52"/>
    </row>
    <row r="13016" spans="3:3" x14ac:dyDescent="0.35">
      <c r="C13016" s="52"/>
    </row>
    <row r="13017" spans="3:3" x14ac:dyDescent="0.35">
      <c r="C13017" s="52"/>
    </row>
    <row r="13018" spans="3:3" x14ac:dyDescent="0.35">
      <c r="C13018" s="52"/>
    </row>
    <row r="13019" spans="3:3" x14ac:dyDescent="0.35">
      <c r="C13019" s="52"/>
    </row>
    <row r="13020" spans="3:3" x14ac:dyDescent="0.35">
      <c r="C13020" s="52"/>
    </row>
    <row r="13021" spans="3:3" x14ac:dyDescent="0.35">
      <c r="C13021" s="52"/>
    </row>
    <row r="13022" spans="3:3" x14ac:dyDescent="0.35">
      <c r="C13022" s="52"/>
    </row>
    <row r="13023" spans="3:3" x14ac:dyDescent="0.35">
      <c r="C13023" s="52"/>
    </row>
    <row r="13024" spans="3:3" x14ac:dyDescent="0.35">
      <c r="C13024" s="52"/>
    </row>
    <row r="13025" spans="3:3" x14ac:dyDescent="0.35">
      <c r="C13025" s="52"/>
    </row>
    <row r="13026" spans="3:3" x14ac:dyDescent="0.35">
      <c r="C13026" s="52"/>
    </row>
    <row r="13027" spans="3:3" x14ac:dyDescent="0.35">
      <c r="C13027" s="52"/>
    </row>
    <row r="13028" spans="3:3" x14ac:dyDescent="0.35">
      <c r="C13028" s="52"/>
    </row>
    <row r="13029" spans="3:3" x14ac:dyDescent="0.35">
      <c r="C13029" s="52"/>
    </row>
    <row r="13030" spans="3:3" x14ac:dyDescent="0.35">
      <c r="C13030" s="52"/>
    </row>
    <row r="13031" spans="3:3" x14ac:dyDescent="0.35">
      <c r="C13031" s="52"/>
    </row>
    <row r="13032" spans="3:3" x14ac:dyDescent="0.35">
      <c r="C13032" s="52"/>
    </row>
    <row r="13033" spans="3:3" x14ac:dyDescent="0.35">
      <c r="C13033" s="52"/>
    </row>
    <row r="13034" spans="3:3" x14ac:dyDescent="0.35">
      <c r="C13034" s="52"/>
    </row>
    <row r="13035" spans="3:3" x14ac:dyDescent="0.35">
      <c r="C13035" s="52"/>
    </row>
    <row r="13036" spans="3:3" x14ac:dyDescent="0.35">
      <c r="C13036" s="52"/>
    </row>
    <row r="13037" spans="3:3" x14ac:dyDescent="0.35">
      <c r="C13037" s="52"/>
    </row>
    <row r="13038" spans="3:3" x14ac:dyDescent="0.35">
      <c r="C13038" s="52"/>
    </row>
    <row r="13039" spans="3:3" x14ac:dyDescent="0.35">
      <c r="C13039" s="52"/>
    </row>
    <row r="13040" spans="3:3" x14ac:dyDescent="0.35">
      <c r="C13040" s="52"/>
    </row>
    <row r="13041" spans="3:3" x14ac:dyDescent="0.35">
      <c r="C13041" s="52"/>
    </row>
    <row r="13042" spans="3:3" x14ac:dyDescent="0.35">
      <c r="C13042" s="52"/>
    </row>
    <row r="13043" spans="3:3" x14ac:dyDescent="0.35">
      <c r="C13043" s="52"/>
    </row>
    <row r="13044" spans="3:3" x14ac:dyDescent="0.35">
      <c r="C13044" s="52"/>
    </row>
    <row r="13045" spans="3:3" x14ac:dyDescent="0.35">
      <c r="C13045" s="52"/>
    </row>
    <row r="13046" spans="3:3" x14ac:dyDescent="0.35">
      <c r="C13046" s="52"/>
    </row>
    <row r="13047" spans="3:3" x14ac:dyDescent="0.35">
      <c r="C13047" s="52"/>
    </row>
    <row r="13048" spans="3:3" x14ac:dyDescent="0.35">
      <c r="C13048" s="52"/>
    </row>
    <row r="13049" spans="3:3" x14ac:dyDescent="0.35">
      <c r="C13049" s="52"/>
    </row>
    <row r="13050" spans="3:3" x14ac:dyDescent="0.35">
      <c r="C13050" s="52"/>
    </row>
    <row r="13051" spans="3:3" x14ac:dyDescent="0.35">
      <c r="C13051" s="52"/>
    </row>
    <row r="13052" spans="3:3" x14ac:dyDescent="0.35">
      <c r="C13052" s="52"/>
    </row>
    <row r="13053" spans="3:3" x14ac:dyDescent="0.35">
      <c r="C13053" s="52"/>
    </row>
    <row r="13054" spans="3:3" x14ac:dyDescent="0.35">
      <c r="C13054" s="52"/>
    </row>
    <row r="13055" spans="3:3" x14ac:dyDescent="0.35">
      <c r="C13055" s="52"/>
    </row>
    <row r="13056" spans="3:3" x14ac:dyDescent="0.35">
      <c r="C13056" s="52"/>
    </row>
    <row r="13057" spans="3:3" x14ac:dyDescent="0.35">
      <c r="C13057" s="52"/>
    </row>
    <row r="13058" spans="3:3" x14ac:dyDescent="0.35">
      <c r="C13058" s="52"/>
    </row>
    <row r="13059" spans="3:3" x14ac:dyDescent="0.35">
      <c r="C13059" s="52"/>
    </row>
    <row r="13060" spans="3:3" x14ac:dyDescent="0.35">
      <c r="C13060" s="52"/>
    </row>
    <row r="13061" spans="3:3" x14ac:dyDescent="0.35">
      <c r="C13061" s="52"/>
    </row>
    <row r="13062" spans="3:3" x14ac:dyDescent="0.35">
      <c r="C13062" s="52"/>
    </row>
    <row r="13063" spans="3:3" x14ac:dyDescent="0.35">
      <c r="C13063" s="52"/>
    </row>
    <row r="13064" spans="3:3" x14ac:dyDescent="0.35">
      <c r="C13064" s="52"/>
    </row>
    <row r="13065" spans="3:3" x14ac:dyDescent="0.35">
      <c r="C13065" s="52"/>
    </row>
    <row r="13066" spans="3:3" x14ac:dyDescent="0.35">
      <c r="C13066" s="52"/>
    </row>
    <row r="13067" spans="3:3" x14ac:dyDescent="0.35">
      <c r="C13067" s="52"/>
    </row>
    <row r="13068" spans="3:3" x14ac:dyDescent="0.35">
      <c r="C13068" s="52"/>
    </row>
    <row r="13069" spans="3:3" x14ac:dyDescent="0.35">
      <c r="C13069" s="52"/>
    </row>
    <row r="13070" spans="3:3" x14ac:dyDescent="0.35">
      <c r="C13070" s="52"/>
    </row>
    <row r="13071" spans="3:3" x14ac:dyDescent="0.35">
      <c r="C13071" s="52"/>
    </row>
    <row r="13072" spans="3:3" x14ac:dyDescent="0.35">
      <c r="C13072" s="52"/>
    </row>
    <row r="13073" spans="3:3" x14ac:dyDescent="0.35">
      <c r="C13073" s="52"/>
    </row>
    <row r="13074" spans="3:3" x14ac:dyDescent="0.35">
      <c r="C13074" s="52"/>
    </row>
    <row r="13075" spans="3:3" x14ac:dyDescent="0.35">
      <c r="C13075" s="52"/>
    </row>
    <row r="13076" spans="3:3" x14ac:dyDescent="0.35">
      <c r="C13076" s="52"/>
    </row>
    <row r="13077" spans="3:3" x14ac:dyDescent="0.35">
      <c r="C13077" s="52"/>
    </row>
    <row r="13078" spans="3:3" x14ac:dyDescent="0.35">
      <c r="C13078" s="52"/>
    </row>
    <row r="13079" spans="3:3" x14ac:dyDescent="0.35">
      <c r="C13079" s="52"/>
    </row>
    <row r="13080" spans="3:3" x14ac:dyDescent="0.35">
      <c r="C13080" s="52"/>
    </row>
    <row r="13081" spans="3:3" x14ac:dyDescent="0.35">
      <c r="C13081" s="52"/>
    </row>
    <row r="13082" spans="3:3" x14ac:dyDescent="0.35">
      <c r="C13082" s="52"/>
    </row>
    <row r="13083" spans="3:3" x14ac:dyDescent="0.35">
      <c r="C13083" s="52"/>
    </row>
    <row r="13084" spans="3:3" x14ac:dyDescent="0.35">
      <c r="C13084" s="52"/>
    </row>
    <row r="13085" spans="3:3" x14ac:dyDescent="0.35">
      <c r="C13085" s="52"/>
    </row>
    <row r="13086" spans="3:3" x14ac:dyDescent="0.35">
      <c r="C13086" s="52"/>
    </row>
    <row r="13087" spans="3:3" x14ac:dyDescent="0.35">
      <c r="C13087" s="52"/>
    </row>
    <row r="13088" spans="3:3" x14ac:dyDescent="0.35">
      <c r="C13088" s="52"/>
    </row>
    <row r="13089" spans="3:3" x14ac:dyDescent="0.35">
      <c r="C13089" s="52"/>
    </row>
    <row r="13090" spans="3:3" x14ac:dyDescent="0.35">
      <c r="C13090" s="52"/>
    </row>
    <row r="13091" spans="3:3" x14ac:dyDescent="0.35">
      <c r="C13091" s="52"/>
    </row>
    <row r="13092" spans="3:3" x14ac:dyDescent="0.35">
      <c r="C13092" s="52"/>
    </row>
    <row r="13093" spans="3:3" x14ac:dyDescent="0.35">
      <c r="C13093" s="52"/>
    </row>
    <row r="13094" spans="3:3" x14ac:dyDescent="0.35">
      <c r="C13094" s="52"/>
    </row>
    <row r="13095" spans="3:3" x14ac:dyDescent="0.35">
      <c r="C13095" s="52"/>
    </row>
    <row r="13096" spans="3:3" x14ac:dyDescent="0.35">
      <c r="C13096" s="52"/>
    </row>
    <row r="13097" spans="3:3" x14ac:dyDescent="0.35">
      <c r="C13097" s="52"/>
    </row>
    <row r="13098" spans="3:3" x14ac:dyDescent="0.35">
      <c r="C13098" s="52"/>
    </row>
    <row r="13099" spans="3:3" x14ac:dyDescent="0.35">
      <c r="C13099" s="52"/>
    </row>
    <row r="13100" spans="3:3" x14ac:dyDescent="0.35">
      <c r="C13100" s="52"/>
    </row>
    <row r="13101" spans="3:3" x14ac:dyDescent="0.35">
      <c r="C13101" s="52"/>
    </row>
    <row r="13102" spans="3:3" x14ac:dyDescent="0.35">
      <c r="C13102" s="52"/>
    </row>
    <row r="13103" spans="3:3" x14ac:dyDescent="0.35">
      <c r="C13103" s="52"/>
    </row>
    <row r="13104" spans="3:3" x14ac:dyDescent="0.35">
      <c r="C13104" s="52"/>
    </row>
    <row r="13105" spans="3:3" x14ac:dyDescent="0.35">
      <c r="C13105" s="52"/>
    </row>
    <row r="13106" spans="3:3" x14ac:dyDescent="0.35">
      <c r="C13106" s="52"/>
    </row>
    <row r="13107" spans="3:3" x14ac:dyDescent="0.35">
      <c r="C13107" s="52"/>
    </row>
    <row r="13108" spans="3:3" x14ac:dyDescent="0.35">
      <c r="C13108" s="52"/>
    </row>
    <row r="13109" spans="3:3" x14ac:dyDescent="0.35">
      <c r="C13109" s="52"/>
    </row>
    <row r="13110" spans="3:3" x14ac:dyDescent="0.35">
      <c r="C13110" s="52"/>
    </row>
    <row r="13111" spans="3:3" x14ac:dyDescent="0.35">
      <c r="C13111" s="52"/>
    </row>
    <row r="13112" spans="3:3" x14ac:dyDescent="0.35">
      <c r="C13112" s="52"/>
    </row>
    <row r="13113" spans="3:3" x14ac:dyDescent="0.35">
      <c r="C13113" s="52"/>
    </row>
    <row r="13114" spans="3:3" x14ac:dyDescent="0.35">
      <c r="C13114" s="52"/>
    </row>
    <row r="13115" spans="3:3" x14ac:dyDescent="0.35">
      <c r="C13115" s="52"/>
    </row>
    <row r="13116" spans="3:3" x14ac:dyDescent="0.35">
      <c r="C13116" s="52"/>
    </row>
    <row r="13117" spans="3:3" x14ac:dyDescent="0.35">
      <c r="C13117" s="52"/>
    </row>
    <row r="13118" spans="3:3" x14ac:dyDescent="0.35">
      <c r="C13118" s="52"/>
    </row>
    <row r="13119" spans="3:3" x14ac:dyDescent="0.35">
      <c r="C13119" s="52"/>
    </row>
    <row r="13120" spans="3:3" x14ac:dyDescent="0.35">
      <c r="C13120" s="52"/>
    </row>
    <row r="13121" spans="3:3" x14ac:dyDescent="0.35">
      <c r="C13121" s="52"/>
    </row>
    <row r="13122" spans="3:3" x14ac:dyDescent="0.35">
      <c r="C13122" s="52"/>
    </row>
    <row r="13123" spans="3:3" x14ac:dyDescent="0.35">
      <c r="C13123" s="52"/>
    </row>
    <row r="13124" spans="3:3" x14ac:dyDescent="0.35">
      <c r="C13124" s="52"/>
    </row>
    <row r="13125" spans="3:3" x14ac:dyDescent="0.35">
      <c r="C13125" s="52"/>
    </row>
    <row r="13126" spans="3:3" x14ac:dyDescent="0.35">
      <c r="C13126" s="52"/>
    </row>
    <row r="13127" spans="3:3" x14ac:dyDescent="0.35">
      <c r="C13127" s="52"/>
    </row>
    <row r="13128" spans="3:3" x14ac:dyDescent="0.35">
      <c r="C13128" s="52"/>
    </row>
    <row r="13129" spans="3:3" x14ac:dyDescent="0.35">
      <c r="C13129" s="52"/>
    </row>
    <row r="13130" spans="3:3" x14ac:dyDescent="0.35">
      <c r="C13130" s="52"/>
    </row>
    <row r="13131" spans="3:3" x14ac:dyDescent="0.35">
      <c r="C13131" s="52"/>
    </row>
    <row r="13132" spans="3:3" x14ac:dyDescent="0.35">
      <c r="C13132" s="52"/>
    </row>
    <row r="13133" spans="3:3" x14ac:dyDescent="0.35">
      <c r="C13133" s="52"/>
    </row>
    <row r="13134" spans="3:3" x14ac:dyDescent="0.35">
      <c r="C13134" s="52"/>
    </row>
    <row r="13135" spans="3:3" x14ac:dyDescent="0.35">
      <c r="C13135" s="52"/>
    </row>
    <row r="13136" spans="3:3" x14ac:dyDescent="0.35">
      <c r="C13136" s="52"/>
    </row>
    <row r="13137" spans="3:3" x14ac:dyDescent="0.35">
      <c r="C13137" s="52"/>
    </row>
    <row r="13138" spans="3:3" x14ac:dyDescent="0.35">
      <c r="C13138" s="52"/>
    </row>
    <row r="13139" spans="3:3" x14ac:dyDescent="0.35">
      <c r="C13139" s="52"/>
    </row>
    <row r="13140" spans="3:3" x14ac:dyDescent="0.35">
      <c r="C13140" s="52"/>
    </row>
    <row r="13141" spans="3:3" x14ac:dyDescent="0.35">
      <c r="C13141" s="52"/>
    </row>
    <row r="13142" spans="3:3" x14ac:dyDescent="0.35">
      <c r="C13142" s="52"/>
    </row>
    <row r="13143" spans="3:3" x14ac:dyDescent="0.35">
      <c r="C13143" s="52"/>
    </row>
    <row r="13144" spans="3:3" x14ac:dyDescent="0.35">
      <c r="C13144" s="52"/>
    </row>
    <row r="13145" spans="3:3" x14ac:dyDescent="0.35">
      <c r="C13145" s="52"/>
    </row>
    <row r="13146" spans="3:3" x14ac:dyDescent="0.35">
      <c r="C13146" s="52"/>
    </row>
    <row r="13147" spans="3:3" x14ac:dyDescent="0.35">
      <c r="C13147" s="52"/>
    </row>
    <row r="13148" spans="3:3" x14ac:dyDescent="0.35">
      <c r="C13148" s="52"/>
    </row>
    <row r="13149" spans="3:3" x14ac:dyDescent="0.35">
      <c r="C13149" s="52"/>
    </row>
    <row r="13150" spans="3:3" x14ac:dyDescent="0.35">
      <c r="C13150" s="52"/>
    </row>
    <row r="13151" spans="3:3" x14ac:dyDescent="0.35">
      <c r="C13151" s="52"/>
    </row>
    <row r="13152" spans="3:3" x14ac:dyDescent="0.35">
      <c r="C13152" s="52"/>
    </row>
    <row r="13153" spans="3:3" x14ac:dyDescent="0.35">
      <c r="C13153" s="52"/>
    </row>
    <row r="13154" spans="3:3" x14ac:dyDescent="0.35">
      <c r="C13154" s="52"/>
    </row>
    <row r="13155" spans="3:3" x14ac:dyDescent="0.35">
      <c r="C13155" s="52"/>
    </row>
    <row r="13156" spans="3:3" x14ac:dyDescent="0.35">
      <c r="C13156" s="52"/>
    </row>
    <row r="13157" spans="3:3" x14ac:dyDescent="0.35">
      <c r="C13157" s="52"/>
    </row>
    <row r="13158" spans="3:3" x14ac:dyDescent="0.35">
      <c r="C13158" s="52"/>
    </row>
    <row r="13159" spans="3:3" x14ac:dyDescent="0.35">
      <c r="C13159" s="52"/>
    </row>
    <row r="13160" spans="3:3" x14ac:dyDescent="0.35">
      <c r="C13160" s="52"/>
    </row>
    <row r="13161" spans="3:3" x14ac:dyDescent="0.35">
      <c r="C13161" s="52"/>
    </row>
    <row r="13162" spans="3:3" x14ac:dyDescent="0.35">
      <c r="C13162" s="52"/>
    </row>
    <row r="13163" spans="3:3" x14ac:dyDescent="0.35">
      <c r="C13163" s="52"/>
    </row>
    <row r="13164" spans="3:3" x14ac:dyDescent="0.35">
      <c r="C13164" s="52"/>
    </row>
    <row r="13165" spans="3:3" x14ac:dyDescent="0.35">
      <c r="C13165" s="52"/>
    </row>
    <row r="13166" spans="3:3" x14ac:dyDescent="0.35">
      <c r="C13166" s="52"/>
    </row>
    <row r="13167" spans="3:3" x14ac:dyDescent="0.35">
      <c r="C13167" s="52"/>
    </row>
    <row r="13168" spans="3:3" x14ac:dyDescent="0.35">
      <c r="C13168" s="52"/>
    </row>
    <row r="13169" spans="3:3" x14ac:dyDescent="0.35">
      <c r="C13169" s="52"/>
    </row>
    <row r="13170" spans="3:3" x14ac:dyDescent="0.35">
      <c r="C13170" s="52"/>
    </row>
    <row r="13171" spans="3:3" x14ac:dyDescent="0.35">
      <c r="C13171" s="52"/>
    </row>
    <row r="13172" spans="3:3" x14ac:dyDescent="0.35">
      <c r="C13172" s="52"/>
    </row>
    <row r="13173" spans="3:3" x14ac:dyDescent="0.35">
      <c r="C13173" s="52"/>
    </row>
    <row r="13174" spans="3:3" x14ac:dyDescent="0.35">
      <c r="C13174" s="52"/>
    </row>
    <row r="13175" spans="3:3" x14ac:dyDescent="0.35">
      <c r="C13175" s="52"/>
    </row>
    <row r="13176" spans="3:3" x14ac:dyDescent="0.35">
      <c r="C13176" s="52"/>
    </row>
    <row r="13177" spans="3:3" x14ac:dyDescent="0.35">
      <c r="C13177" s="52"/>
    </row>
    <row r="13178" spans="3:3" x14ac:dyDescent="0.35">
      <c r="C13178" s="52"/>
    </row>
    <row r="13179" spans="3:3" x14ac:dyDescent="0.35">
      <c r="C13179" s="52"/>
    </row>
    <row r="13180" spans="3:3" x14ac:dyDescent="0.35">
      <c r="C13180" s="52"/>
    </row>
    <row r="13181" spans="3:3" x14ac:dyDescent="0.35">
      <c r="C13181" s="52"/>
    </row>
    <row r="13182" spans="3:3" x14ac:dyDescent="0.35">
      <c r="C13182" s="52"/>
    </row>
    <row r="13183" spans="3:3" x14ac:dyDescent="0.35">
      <c r="C13183" s="52"/>
    </row>
    <row r="13184" spans="3:3" x14ac:dyDescent="0.35">
      <c r="C13184" s="52"/>
    </row>
    <row r="13185" spans="3:3" x14ac:dyDescent="0.35">
      <c r="C13185" s="52"/>
    </row>
    <row r="13186" spans="3:3" x14ac:dyDescent="0.35">
      <c r="C13186" s="52"/>
    </row>
    <row r="13187" spans="3:3" x14ac:dyDescent="0.35">
      <c r="C13187" s="52"/>
    </row>
    <row r="13188" spans="3:3" x14ac:dyDescent="0.35">
      <c r="C13188" s="52"/>
    </row>
    <row r="13189" spans="3:3" x14ac:dyDescent="0.35">
      <c r="C13189" s="52"/>
    </row>
    <row r="13190" spans="3:3" x14ac:dyDescent="0.35">
      <c r="C13190" s="52"/>
    </row>
    <row r="13191" spans="3:3" x14ac:dyDescent="0.35">
      <c r="C13191" s="52"/>
    </row>
    <row r="13192" spans="3:3" x14ac:dyDescent="0.35">
      <c r="C13192" s="52"/>
    </row>
    <row r="13193" spans="3:3" x14ac:dyDescent="0.35">
      <c r="C13193" s="52"/>
    </row>
    <row r="13194" spans="3:3" x14ac:dyDescent="0.35">
      <c r="C13194" s="52"/>
    </row>
    <row r="13195" spans="3:3" x14ac:dyDescent="0.35">
      <c r="C13195" s="52"/>
    </row>
    <row r="13196" spans="3:3" x14ac:dyDescent="0.35">
      <c r="C13196" s="52"/>
    </row>
    <row r="13197" spans="3:3" x14ac:dyDescent="0.35">
      <c r="C13197" s="52"/>
    </row>
    <row r="13198" spans="3:3" x14ac:dyDescent="0.35">
      <c r="C13198" s="52"/>
    </row>
    <row r="13199" spans="3:3" x14ac:dyDescent="0.35">
      <c r="C13199" s="52"/>
    </row>
    <row r="13200" spans="3:3" x14ac:dyDescent="0.35">
      <c r="C13200" s="52"/>
    </row>
    <row r="13201" spans="3:3" x14ac:dyDescent="0.35">
      <c r="C13201" s="52"/>
    </row>
    <row r="13202" spans="3:3" x14ac:dyDescent="0.35">
      <c r="C13202" s="52"/>
    </row>
    <row r="13203" spans="3:3" x14ac:dyDescent="0.35">
      <c r="C13203" s="52"/>
    </row>
    <row r="13204" spans="3:3" x14ac:dyDescent="0.35">
      <c r="C13204" s="52"/>
    </row>
    <row r="13205" spans="3:3" x14ac:dyDescent="0.35">
      <c r="C13205" s="52"/>
    </row>
    <row r="13206" spans="3:3" x14ac:dyDescent="0.35">
      <c r="C13206" s="52"/>
    </row>
    <row r="13207" spans="3:3" x14ac:dyDescent="0.35">
      <c r="C13207" s="52"/>
    </row>
    <row r="13208" spans="3:3" x14ac:dyDescent="0.35">
      <c r="C13208" s="52"/>
    </row>
    <row r="13209" spans="3:3" x14ac:dyDescent="0.35">
      <c r="C13209" s="52"/>
    </row>
    <row r="13210" spans="3:3" x14ac:dyDescent="0.35">
      <c r="C13210" s="52"/>
    </row>
    <row r="13211" spans="3:3" x14ac:dyDescent="0.35">
      <c r="C13211" s="52"/>
    </row>
    <row r="13212" spans="3:3" x14ac:dyDescent="0.35">
      <c r="C13212" s="52"/>
    </row>
    <row r="13213" spans="3:3" x14ac:dyDescent="0.35">
      <c r="C13213" s="52"/>
    </row>
    <row r="13214" spans="3:3" x14ac:dyDescent="0.35">
      <c r="C13214" s="52"/>
    </row>
    <row r="13215" spans="3:3" x14ac:dyDescent="0.35">
      <c r="C13215" s="52"/>
    </row>
    <row r="13216" spans="3:3" x14ac:dyDescent="0.35">
      <c r="C13216" s="52"/>
    </row>
    <row r="13217" spans="3:3" x14ac:dyDescent="0.35">
      <c r="C13217" s="52"/>
    </row>
    <row r="13218" spans="3:3" x14ac:dyDescent="0.35">
      <c r="C13218" s="52"/>
    </row>
    <row r="13219" spans="3:3" x14ac:dyDescent="0.35">
      <c r="C13219" s="52"/>
    </row>
    <row r="13220" spans="3:3" x14ac:dyDescent="0.35">
      <c r="C13220" s="52"/>
    </row>
    <row r="13221" spans="3:3" x14ac:dyDescent="0.35">
      <c r="C13221" s="52"/>
    </row>
    <row r="13222" spans="3:3" x14ac:dyDescent="0.35">
      <c r="C13222" s="52"/>
    </row>
    <row r="13223" spans="3:3" x14ac:dyDescent="0.35">
      <c r="C13223" s="52"/>
    </row>
    <row r="13224" spans="3:3" x14ac:dyDescent="0.35">
      <c r="C13224" s="52"/>
    </row>
    <row r="13225" spans="3:3" x14ac:dyDescent="0.35">
      <c r="C13225" s="52"/>
    </row>
    <row r="13226" spans="3:3" x14ac:dyDescent="0.35">
      <c r="C13226" s="52"/>
    </row>
    <row r="13227" spans="3:3" x14ac:dyDescent="0.35">
      <c r="C13227" s="52"/>
    </row>
    <row r="13228" spans="3:3" x14ac:dyDescent="0.35">
      <c r="C13228" s="52"/>
    </row>
    <row r="13229" spans="3:3" x14ac:dyDescent="0.35">
      <c r="C13229" s="52"/>
    </row>
    <row r="13230" spans="3:3" x14ac:dyDescent="0.35">
      <c r="C13230" s="52"/>
    </row>
    <row r="13231" spans="3:3" x14ac:dyDescent="0.35">
      <c r="C13231" s="52"/>
    </row>
    <row r="13232" spans="3:3" x14ac:dyDescent="0.35">
      <c r="C13232" s="52"/>
    </row>
    <row r="13233" spans="3:3" x14ac:dyDescent="0.35">
      <c r="C13233" s="52"/>
    </row>
    <row r="13234" spans="3:3" x14ac:dyDescent="0.35">
      <c r="C13234" s="52"/>
    </row>
    <row r="13235" spans="3:3" x14ac:dyDescent="0.35">
      <c r="C13235" s="52"/>
    </row>
    <row r="13236" spans="3:3" x14ac:dyDescent="0.35">
      <c r="C13236" s="52"/>
    </row>
    <row r="13237" spans="3:3" x14ac:dyDescent="0.35">
      <c r="C13237" s="52"/>
    </row>
    <row r="13238" spans="3:3" x14ac:dyDescent="0.35">
      <c r="C13238" s="52"/>
    </row>
    <row r="13239" spans="3:3" x14ac:dyDescent="0.35">
      <c r="C13239" s="52"/>
    </row>
    <row r="13240" spans="3:3" x14ac:dyDescent="0.35">
      <c r="C13240" s="52"/>
    </row>
    <row r="13241" spans="3:3" x14ac:dyDescent="0.35">
      <c r="C13241" s="52"/>
    </row>
    <row r="13242" spans="3:3" x14ac:dyDescent="0.35">
      <c r="C13242" s="52"/>
    </row>
    <row r="13243" spans="3:3" x14ac:dyDescent="0.35">
      <c r="C13243" s="52"/>
    </row>
    <row r="13244" spans="3:3" x14ac:dyDescent="0.35">
      <c r="C13244" s="52"/>
    </row>
    <row r="13245" spans="3:3" x14ac:dyDescent="0.35">
      <c r="C13245" s="52"/>
    </row>
    <row r="13246" spans="3:3" x14ac:dyDescent="0.35">
      <c r="C13246" s="52"/>
    </row>
    <row r="13247" spans="3:3" x14ac:dyDescent="0.35">
      <c r="C13247" s="52"/>
    </row>
    <row r="13248" spans="3:3" x14ac:dyDescent="0.35">
      <c r="C13248" s="52"/>
    </row>
    <row r="13249" spans="3:3" x14ac:dyDescent="0.35">
      <c r="C13249" s="52"/>
    </row>
    <row r="13250" spans="3:3" x14ac:dyDescent="0.35">
      <c r="C13250" s="52"/>
    </row>
    <row r="13251" spans="3:3" x14ac:dyDescent="0.35">
      <c r="C13251" s="52"/>
    </row>
    <row r="13252" spans="3:3" x14ac:dyDescent="0.35">
      <c r="C13252" s="52"/>
    </row>
    <row r="13253" spans="3:3" x14ac:dyDescent="0.35">
      <c r="C13253" s="52"/>
    </row>
    <row r="13254" spans="3:3" x14ac:dyDescent="0.35">
      <c r="C13254" s="52"/>
    </row>
    <row r="13255" spans="3:3" x14ac:dyDescent="0.35">
      <c r="C13255" s="52"/>
    </row>
    <row r="13256" spans="3:3" x14ac:dyDescent="0.35">
      <c r="C13256" s="52"/>
    </row>
    <row r="13257" spans="3:3" x14ac:dyDescent="0.35">
      <c r="C13257" s="52"/>
    </row>
    <row r="13258" spans="3:3" x14ac:dyDescent="0.35">
      <c r="C13258" s="52"/>
    </row>
    <row r="13259" spans="3:3" x14ac:dyDescent="0.35">
      <c r="C13259" s="52"/>
    </row>
    <row r="13260" spans="3:3" x14ac:dyDescent="0.35">
      <c r="C13260" s="52"/>
    </row>
    <row r="13261" spans="3:3" x14ac:dyDescent="0.35">
      <c r="C13261" s="52"/>
    </row>
    <row r="13262" spans="3:3" x14ac:dyDescent="0.35">
      <c r="C13262" s="52"/>
    </row>
    <row r="13263" spans="3:3" x14ac:dyDescent="0.35">
      <c r="C13263" s="52"/>
    </row>
    <row r="13264" spans="3:3" x14ac:dyDescent="0.35">
      <c r="C13264" s="52"/>
    </row>
    <row r="13265" spans="3:3" x14ac:dyDescent="0.35">
      <c r="C13265" s="52"/>
    </row>
    <row r="13266" spans="3:3" x14ac:dyDescent="0.35">
      <c r="C13266" s="52"/>
    </row>
    <row r="13267" spans="3:3" x14ac:dyDescent="0.35">
      <c r="C13267" s="52"/>
    </row>
    <row r="13268" spans="3:3" x14ac:dyDescent="0.35">
      <c r="C13268" s="52"/>
    </row>
    <row r="13269" spans="3:3" x14ac:dyDescent="0.35">
      <c r="C13269" s="52"/>
    </row>
    <row r="13270" spans="3:3" x14ac:dyDescent="0.35">
      <c r="C13270" s="52"/>
    </row>
    <row r="13271" spans="3:3" x14ac:dyDescent="0.35">
      <c r="C13271" s="52"/>
    </row>
    <row r="13272" spans="3:3" x14ac:dyDescent="0.35">
      <c r="C13272" s="52"/>
    </row>
    <row r="13273" spans="3:3" x14ac:dyDescent="0.35">
      <c r="C13273" s="52"/>
    </row>
    <row r="13274" spans="3:3" x14ac:dyDescent="0.35">
      <c r="C13274" s="52"/>
    </row>
    <row r="13275" spans="3:3" x14ac:dyDescent="0.35">
      <c r="C13275" s="52"/>
    </row>
    <row r="13276" spans="3:3" x14ac:dyDescent="0.35">
      <c r="C13276" s="52"/>
    </row>
    <row r="13277" spans="3:3" x14ac:dyDescent="0.35">
      <c r="C13277" s="52"/>
    </row>
    <row r="13278" spans="3:3" x14ac:dyDescent="0.35">
      <c r="C13278" s="52"/>
    </row>
    <row r="13279" spans="3:3" x14ac:dyDescent="0.35">
      <c r="C13279" s="52"/>
    </row>
    <row r="13280" spans="3:3" x14ac:dyDescent="0.35">
      <c r="C13280" s="52"/>
    </row>
    <row r="13281" spans="3:3" x14ac:dyDescent="0.35">
      <c r="C13281" s="52"/>
    </row>
    <row r="13282" spans="3:3" x14ac:dyDescent="0.35">
      <c r="C13282" s="52"/>
    </row>
    <row r="13283" spans="3:3" x14ac:dyDescent="0.35">
      <c r="C13283" s="52"/>
    </row>
    <row r="13284" spans="3:3" x14ac:dyDescent="0.35">
      <c r="C13284" s="52"/>
    </row>
    <row r="13285" spans="3:3" x14ac:dyDescent="0.35">
      <c r="C13285" s="52"/>
    </row>
    <row r="13286" spans="3:3" x14ac:dyDescent="0.35">
      <c r="C13286" s="52"/>
    </row>
    <row r="13287" spans="3:3" x14ac:dyDescent="0.35">
      <c r="C13287" s="52"/>
    </row>
    <row r="13288" spans="3:3" x14ac:dyDescent="0.35">
      <c r="C13288" s="52"/>
    </row>
    <row r="13289" spans="3:3" x14ac:dyDescent="0.35">
      <c r="C13289" s="52"/>
    </row>
    <row r="13290" spans="3:3" x14ac:dyDescent="0.35">
      <c r="C13290" s="52"/>
    </row>
    <row r="13291" spans="3:3" x14ac:dyDescent="0.35">
      <c r="C13291" s="52"/>
    </row>
    <row r="13292" spans="3:3" x14ac:dyDescent="0.35">
      <c r="C13292" s="52"/>
    </row>
    <row r="13293" spans="3:3" x14ac:dyDescent="0.35">
      <c r="C13293" s="52"/>
    </row>
    <row r="13294" spans="3:3" x14ac:dyDescent="0.35">
      <c r="C13294" s="52"/>
    </row>
    <row r="13295" spans="3:3" x14ac:dyDescent="0.35">
      <c r="C13295" s="52"/>
    </row>
    <row r="13296" spans="3:3" x14ac:dyDescent="0.35">
      <c r="C13296" s="52"/>
    </row>
    <row r="13297" spans="3:3" x14ac:dyDescent="0.35">
      <c r="C13297" s="52"/>
    </row>
    <row r="13298" spans="3:3" x14ac:dyDescent="0.35">
      <c r="C13298" s="52"/>
    </row>
    <row r="13299" spans="3:3" x14ac:dyDescent="0.35">
      <c r="C13299" s="52"/>
    </row>
    <row r="13300" spans="3:3" x14ac:dyDescent="0.35">
      <c r="C13300" s="52"/>
    </row>
    <row r="13301" spans="3:3" x14ac:dyDescent="0.35">
      <c r="C13301" s="52"/>
    </row>
    <row r="13302" spans="3:3" x14ac:dyDescent="0.35">
      <c r="C13302" s="52"/>
    </row>
    <row r="13303" spans="3:3" x14ac:dyDescent="0.35">
      <c r="C13303" s="52"/>
    </row>
    <row r="13304" spans="3:3" x14ac:dyDescent="0.35">
      <c r="C13304" s="52"/>
    </row>
    <row r="13305" spans="3:3" x14ac:dyDescent="0.35">
      <c r="C13305" s="52"/>
    </row>
    <row r="13306" spans="3:3" x14ac:dyDescent="0.35">
      <c r="C13306" s="52"/>
    </row>
    <row r="13307" spans="3:3" x14ac:dyDescent="0.35">
      <c r="C13307" s="52"/>
    </row>
    <row r="13308" spans="3:3" x14ac:dyDescent="0.35">
      <c r="C13308" s="52"/>
    </row>
    <row r="13309" spans="3:3" x14ac:dyDescent="0.35">
      <c r="C13309" s="52"/>
    </row>
    <row r="13310" spans="3:3" x14ac:dyDescent="0.35">
      <c r="C13310" s="52"/>
    </row>
    <row r="13311" spans="3:3" x14ac:dyDescent="0.35">
      <c r="C13311" s="52"/>
    </row>
    <row r="13312" spans="3:3" x14ac:dyDescent="0.35">
      <c r="C13312" s="52"/>
    </row>
    <row r="13313" spans="3:3" x14ac:dyDescent="0.35">
      <c r="C13313" s="52"/>
    </row>
    <row r="13314" spans="3:3" x14ac:dyDescent="0.35">
      <c r="C13314" s="52"/>
    </row>
    <row r="13315" spans="3:3" x14ac:dyDescent="0.35">
      <c r="C13315" s="52"/>
    </row>
    <row r="13316" spans="3:3" x14ac:dyDescent="0.35">
      <c r="C13316" s="52"/>
    </row>
    <row r="13317" spans="3:3" x14ac:dyDescent="0.35">
      <c r="C13317" s="52"/>
    </row>
    <row r="13318" spans="3:3" x14ac:dyDescent="0.35">
      <c r="C13318" s="52"/>
    </row>
    <row r="13319" spans="3:3" x14ac:dyDescent="0.35">
      <c r="C13319" s="52"/>
    </row>
    <row r="13320" spans="3:3" x14ac:dyDescent="0.35">
      <c r="C13320" s="52"/>
    </row>
    <row r="13321" spans="3:3" x14ac:dyDescent="0.35">
      <c r="C13321" s="52"/>
    </row>
    <row r="13322" spans="3:3" x14ac:dyDescent="0.35">
      <c r="C13322" s="52"/>
    </row>
    <row r="13323" spans="3:3" x14ac:dyDescent="0.35">
      <c r="C13323" s="52"/>
    </row>
    <row r="13324" spans="3:3" x14ac:dyDescent="0.35">
      <c r="C13324" s="52"/>
    </row>
    <row r="13325" spans="3:3" x14ac:dyDescent="0.35">
      <c r="C13325" s="52"/>
    </row>
    <row r="13326" spans="3:3" x14ac:dyDescent="0.35">
      <c r="C13326" s="52"/>
    </row>
    <row r="13327" spans="3:3" x14ac:dyDescent="0.35">
      <c r="C13327" s="52"/>
    </row>
    <row r="13328" spans="3:3" x14ac:dyDescent="0.35">
      <c r="C13328" s="52"/>
    </row>
    <row r="13329" spans="3:3" x14ac:dyDescent="0.35">
      <c r="C13329" s="52"/>
    </row>
    <row r="13330" spans="3:3" x14ac:dyDescent="0.35">
      <c r="C13330" s="52"/>
    </row>
    <row r="13331" spans="3:3" x14ac:dyDescent="0.35">
      <c r="C13331" s="52"/>
    </row>
    <row r="13332" spans="3:3" x14ac:dyDescent="0.35">
      <c r="C13332" s="52"/>
    </row>
    <row r="13333" spans="3:3" x14ac:dyDescent="0.35">
      <c r="C13333" s="52"/>
    </row>
    <row r="13334" spans="3:3" x14ac:dyDescent="0.35">
      <c r="C13334" s="52"/>
    </row>
    <row r="13335" spans="3:3" x14ac:dyDescent="0.35">
      <c r="C13335" s="52"/>
    </row>
    <row r="13336" spans="3:3" x14ac:dyDescent="0.35">
      <c r="C13336" s="52"/>
    </row>
    <row r="13337" spans="3:3" x14ac:dyDescent="0.35">
      <c r="C13337" s="52"/>
    </row>
    <row r="13338" spans="3:3" x14ac:dyDescent="0.35">
      <c r="C13338" s="52"/>
    </row>
    <row r="13339" spans="3:3" x14ac:dyDescent="0.35">
      <c r="C13339" s="52"/>
    </row>
    <row r="13340" spans="3:3" x14ac:dyDescent="0.35">
      <c r="C13340" s="52"/>
    </row>
    <row r="13341" spans="3:3" x14ac:dyDescent="0.35">
      <c r="C13341" s="52"/>
    </row>
    <row r="13342" spans="3:3" x14ac:dyDescent="0.35">
      <c r="C13342" s="52"/>
    </row>
    <row r="13343" spans="3:3" x14ac:dyDescent="0.35">
      <c r="C13343" s="52"/>
    </row>
    <row r="13344" spans="3:3" x14ac:dyDescent="0.35">
      <c r="C13344" s="52"/>
    </row>
    <row r="13345" spans="3:3" x14ac:dyDescent="0.35">
      <c r="C13345" s="52"/>
    </row>
    <row r="13346" spans="3:3" x14ac:dyDescent="0.35">
      <c r="C13346" s="52"/>
    </row>
    <row r="13347" spans="3:3" x14ac:dyDescent="0.35">
      <c r="C13347" s="52"/>
    </row>
    <row r="13348" spans="3:3" x14ac:dyDescent="0.35">
      <c r="C13348" s="52"/>
    </row>
    <row r="13349" spans="3:3" x14ac:dyDescent="0.35">
      <c r="C13349" s="52"/>
    </row>
    <row r="13350" spans="3:3" x14ac:dyDescent="0.35">
      <c r="C13350" s="52"/>
    </row>
    <row r="13351" spans="3:3" x14ac:dyDescent="0.35">
      <c r="C13351" s="52"/>
    </row>
    <row r="13352" spans="3:3" x14ac:dyDescent="0.35">
      <c r="C13352" s="52"/>
    </row>
    <row r="13353" spans="3:3" x14ac:dyDescent="0.35">
      <c r="C13353" s="52"/>
    </row>
    <row r="13354" spans="3:3" x14ac:dyDescent="0.35">
      <c r="C13354" s="52"/>
    </row>
    <row r="13355" spans="3:3" x14ac:dyDescent="0.35">
      <c r="C13355" s="52"/>
    </row>
    <row r="13356" spans="3:3" x14ac:dyDescent="0.35">
      <c r="C13356" s="52"/>
    </row>
    <row r="13357" spans="3:3" x14ac:dyDescent="0.35">
      <c r="C13357" s="52"/>
    </row>
    <row r="13358" spans="3:3" x14ac:dyDescent="0.35">
      <c r="C13358" s="52"/>
    </row>
    <row r="13359" spans="3:3" x14ac:dyDescent="0.35">
      <c r="C13359" s="52"/>
    </row>
    <row r="13360" spans="3:3" x14ac:dyDescent="0.35">
      <c r="C13360" s="52"/>
    </row>
    <row r="13361" spans="3:3" x14ac:dyDescent="0.35">
      <c r="C13361" s="52"/>
    </row>
    <row r="13362" spans="3:3" x14ac:dyDescent="0.35">
      <c r="C13362" s="52"/>
    </row>
    <row r="13363" spans="3:3" x14ac:dyDescent="0.35">
      <c r="C13363" s="52"/>
    </row>
    <row r="13364" spans="3:3" x14ac:dyDescent="0.35">
      <c r="C13364" s="52"/>
    </row>
    <row r="13365" spans="3:3" x14ac:dyDescent="0.35">
      <c r="C13365" s="52"/>
    </row>
    <row r="13366" spans="3:3" x14ac:dyDescent="0.35">
      <c r="C13366" s="52"/>
    </row>
    <row r="13367" spans="3:3" x14ac:dyDescent="0.35">
      <c r="C13367" s="52"/>
    </row>
    <row r="13368" spans="3:3" x14ac:dyDescent="0.35">
      <c r="C13368" s="52"/>
    </row>
    <row r="13369" spans="3:3" x14ac:dyDescent="0.35">
      <c r="C13369" s="52"/>
    </row>
    <row r="13370" spans="3:3" x14ac:dyDescent="0.35">
      <c r="C13370" s="52"/>
    </row>
    <row r="13371" spans="3:3" x14ac:dyDescent="0.35">
      <c r="C13371" s="52"/>
    </row>
    <row r="13372" spans="3:3" x14ac:dyDescent="0.35">
      <c r="C13372" s="52"/>
    </row>
    <row r="13373" spans="3:3" x14ac:dyDescent="0.35">
      <c r="C13373" s="52"/>
    </row>
    <row r="13374" spans="3:3" x14ac:dyDescent="0.35">
      <c r="C13374" s="52"/>
    </row>
    <row r="13375" spans="3:3" x14ac:dyDescent="0.35">
      <c r="C13375" s="52"/>
    </row>
    <row r="13376" spans="3:3" x14ac:dyDescent="0.35">
      <c r="C13376" s="52"/>
    </row>
    <row r="13377" spans="3:3" x14ac:dyDescent="0.35">
      <c r="C13377" s="52"/>
    </row>
    <row r="13378" spans="3:3" x14ac:dyDescent="0.35">
      <c r="C13378" s="52"/>
    </row>
    <row r="13379" spans="3:3" x14ac:dyDescent="0.35">
      <c r="C13379" s="52"/>
    </row>
    <row r="13380" spans="3:3" x14ac:dyDescent="0.35">
      <c r="C13380" s="52"/>
    </row>
    <row r="13381" spans="3:3" x14ac:dyDescent="0.35">
      <c r="C13381" s="52"/>
    </row>
    <row r="13382" spans="3:3" x14ac:dyDescent="0.35">
      <c r="C13382" s="52"/>
    </row>
    <row r="13383" spans="3:3" x14ac:dyDescent="0.35">
      <c r="C13383" s="52"/>
    </row>
    <row r="13384" spans="3:3" x14ac:dyDescent="0.35">
      <c r="C13384" s="52"/>
    </row>
    <row r="13385" spans="3:3" x14ac:dyDescent="0.35">
      <c r="C13385" s="52"/>
    </row>
    <row r="13386" spans="3:3" x14ac:dyDescent="0.35">
      <c r="C13386" s="52"/>
    </row>
    <row r="13387" spans="3:3" x14ac:dyDescent="0.35">
      <c r="C13387" s="52"/>
    </row>
    <row r="13388" spans="3:3" x14ac:dyDescent="0.35">
      <c r="C13388" s="52"/>
    </row>
    <row r="13389" spans="3:3" x14ac:dyDescent="0.35">
      <c r="C13389" s="52"/>
    </row>
    <row r="13390" spans="3:3" x14ac:dyDescent="0.35">
      <c r="C13390" s="52"/>
    </row>
    <row r="13391" spans="3:3" x14ac:dyDescent="0.35">
      <c r="C13391" s="52"/>
    </row>
    <row r="13392" spans="3:3" x14ac:dyDescent="0.35">
      <c r="C13392" s="52"/>
    </row>
    <row r="13393" spans="3:3" x14ac:dyDescent="0.35">
      <c r="C13393" s="52"/>
    </row>
    <row r="13394" spans="3:3" x14ac:dyDescent="0.35">
      <c r="C13394" s="52"/>
    </row>
    <row r="13395" spans="3:3" x14ac:dyDescent="0.35">
      <c r="C13395" s="52"/>
    </row>
    <row r="13396" spans="3:3" x14ac:dyDescent="0.35">
      <c r="C13396" s="52"/>
    </row>
    <row r="13397" spans="3:3" x14ac:dyDescent="0.35">
      <c r="C13397" s="52"/>
    </row>
    <row r="13398" spans="3:3" x14ac:dyDescent="0.35">
      <c r="C13398" s="52"/>
    </row>
    <row r="13399" spans="3:3" x14ac:dyDescent="0.35">
      <c r="C13399" s="52"/>
    </row>
    <row r="13400" spans="3:3" x14ac:dyDescent="0.35">
      <c r="C13400" s="52"/>
    </row>
    <row r="13401" spans="3:3" x14ac:dyDescent="0.35">
      <c r="C13401" s="52"/>
    </row>
    <row r="13402" spans="3:3" x14ac:dyDescent="0.35">
      <c r="C13402" s="52"/>
    </row>
    <row r="13403" spans="3:3" x14ac:dyDescent="0.35">
      <c r="C13403" s="52"/>
    </row>
    <row r="13404" spans="3:3" x14ac:dyDescent="0.35">
      <c r="C13404" s="52"/>
    </row>
    <row r="13405" spans="3:3" x14ac:dyDescent="0.35">
      <c r="C13405" s="52"/>
    </row>
    <row r="13406" spans="3:3" x14ac:dyDescent="0.35">
      <c r="C13406" s="52"/>
    </row>
    <row r="13407" spans="3:3" x14ac:dyDescent="0.35">
      <c r="C13407" s="52"/>
    </row>
    <row r="13408" spans="3:3" x14ac:dyDescent="0.35">
      <c r="C13408" s="52"/>
    </row>
    <row r="13409" spans="3:3" x14ac:dyDescent="0.35">
      <c r="C13409" s="52"/>
    </row>
    <row r="13410" spans="3:3" x14ac:dyDescent="0.35">
      <c r="C13410" s="52"/>
    </row>
    <row r="13411" spans="3:3" x14ac:dyDescent="0.35">
      <c r="C13411" s="52"/>
    </row>
    <row r="13412" spans="3:3" x14ac:dyDescent="0.35">
      <c r="C13412" s="52"/>
    </row>
    <row r="13413" spans="3:3" x14ac:dyDescent="0.35">
      <c r="C13413" s="52"/>
    </row>
    <row r="13414" spans="3:3" x14ac:dyDescent="0.35">
      <c r="C13414" s="52"/>
    </row>
    <row r="13415" spans="3:3" x14ac:dyDescent="0.35">
      <c r="C13415" s="52"/>
    </row>
    <row r="13416" spans="3:3" x14ac:dyDescent="0.35">
      <c r="C13416" s="52"/>
    </row>
    <row r="13417" spans="3:3" x14ac:dyDescent="0.35">
      <c r="C13417" s="52"/>
    </row>
    <row r="13418" spans="3:3" x14ac:dyDescent="0.35">
      <c r="C13418" s="52"/>
    </row>
    <row r="13419" spans="3:3" x14ac:dyDescent="0.35">
      <c r="C13419" s="52"/>
    </row>
    <row r="13420" spans="3:3" x14ac:dyDescent="0.35">
      <c r="C13420" s="52"/>
    </row>
    <row r="13421" spans="3:3" x14ac:dyDescent="0.35">
      <c r="C13421" s="52"/>
    </row>
    <row r="13422" spans="3:3" x14ac:dyDescent="0.35">
      <c r="C13422" s="52"/>
    </row>
    <row r="13423" spans="3:3" x14ac:dyDescent="0.35">
      <c r="C13423" s="52"/>
    </row>
    <row r="13424" spans="3:3" x14ac:dyDescent="0.35">
      <c r="C13424" s="52"/>
    </row>
    <row r="13425" spans="3:3" x14ac:dyDescent="0.35">
      <c r="C13425" s="52"/>
    </row>
    <row r="13426" spans="3:3" x14ac:dyDescent="0.35">
      <c r="C13426" s="52"/>
    </row>
    <row r="13427" spans="3:3" x14ac:dyDescent="0.35">
      <c r="C13427" s="52"/>
    </row>
    <row r="13428" spans="3:3" x14ac:dyDescent="0.35">
      <c r="C13428" s="52"/>
    </row>
    <row r="13429" spans="3:3" x14ac:dyDescent="0.35">
      <c r="C13429" s="52"/>
    </row>
    <row r="13430" spans="3:3" x14ac:dyDescent="0.35">
      <c r="C13430" s="52"/>
    </row>
    <row r="13431" spans="3:3" x14ac:dyDescent="0.35">
      <c r="C13431" s="52"/>
    </row>
    <row r="13432" spans="3:3" x14ac:dyDescent="0.35">
      <c r="C13432" s="52"/>
    </row>
    <row r="13433" spans="3:3" x14ac:dyDescent="0.35">
      <c r="C13433" s="52"/>
    </row>
    <row r="13434" spans="3:3" x14ac:dyDescent="0.35">
      <c r="C13434" s="52"/>
    </row>
    <row r="13435" spans="3:3" x14ac:dyDescent="0.35">
      <c r="C13435" s="52"/>
    </row>
    <row r="13436" spans="3:3" x14ac:dyDescent="0.35">
      <c r="C13436" s="52"/>
    </row>
    <row r="13437" spans="3:3" x14ac:dyDescent="0.35">
      <c r="C13437" s="52"/>
    </row>
    <row r="13438" spans="3:3" x14ac:dyDescent="0.35">
      <c r="C13438" s="52"/>
    </row>
    <row r="13439" spans="3:3" x14ac:dyDescent="0.35">
      <c r="C13439" s="52"/>
    </row>
    <row r="13440" spans="3:3" x14ac:dyDescent="0.35">
      <c r="C13440" s="52"/>
    </row>
    <row r="13441" spans="3:3" x14ac:dyDescent="0.35">
      <c r="C13441" s="52"/>
    </row>
    <row r="13442" spans="3:3" x14ac:dyDescent="0.35">
      <c r="C13442" s="52"/>
    </row>
    <row r="13443" spans="3:3" x14ac:dyDescent="0.35">
      <c r="C13443" s="52"/>
    </row>
    <row r="13444" spans="3:3" x14ac:dyDescent="0.35">
      <c r="C13444" s="52"/>
    </row>
    <row r="13445" spans="3:3" x14ac:dyDescent="0.35">
      <c r="C13445" s="52"/>
    </row>
    <row r="13446" spans="3:3" x14ac:dyDescent="0.35">
      <c r="C13446" s="52"/>
    </row>
    <row r="13447" spans="3:3" x14ac:dyDescent="0.35">
      <c r="C13447" s="52"/>
    </row>
    <row r="13448" spans="3:3" x14ac:dyDescent="0.35">
      <c r="C13448" s="52"/>
    </row>
    <row r="13449" spans="3:3" x14ac:dyDescent="0.35">
      <c r="C13449" s="52"/>
    </row>
    <row r="13450" spans="3:3" x14ac:dyDescent="0.35">
      <c r="C13450" s="52"/>
    </row>
    <row r="13451" spans="3:3" x14ac:dyDescent="0.35">
      <c r="C13451" s="52"/>
    </row>
    <row r="13452" spans="3:3" x14ac:dyDescent="0.35">
      <c r="C13452" s="52"/>
    </row>
    <row r="13453" spans="3:3" x14ac:dyDescent="0.35">
      <c r="C13453" s="52"/>
    </row>
    <row r="13454" spans="3:3" x14ac:dyDescent="0.35">
      <c r="C13454" s="52"/>
    </row>
    <row r="13455" spans="3:3" x14ac:dyDescent="0.35">
      <c r="C13455" s="52"/>
    </row>
    <row r="13456" spans="3:3" x14ac:dyDescent="0.35">
      <c r="C13456" s="52"/>
    </row>
    <row r="13457" spans="3:3" x14ac:dyDescent="0.35">
      <c r="C13457" s="52"/>
    </row>
    <row r="13458" spans="3:3" x14ac:dyDescent="0.35">
      <c r="C13458" s="52"/>
    </row>
    <row r="13459" spans="3:3" x14ac:dyDescent="0.35">
      <c r="C13459" s="52"/>
    </row>
    <row r="13460" spans="3:3" x14ac:dyDescent="0.35">
      <c r="C13460" s="52"/>
    </row>
    <row r="13461" spans="3:3" x14ac:dyDescent="0.35">
      <c r="C13461" s="52"/>
    </row>
    <row r="13462" spans="3:3" x14ac:dyDescent="0.35">
      <c r="C13462" s="52"/>
    </row>
    <row r="13463" spans="3:3" x14ac:dyDescent="0.35">
      <c r="C13463" s="52"/>
    </row>
    <row r="13464" spans="3:3" x14ac:dyDescent="0.35">
      <c r="C13464" s="52"/>
    </row>
    <row r="13465" spans="3:3" x14ac:dyDescent="0.35">
      <c r="C13465" s="52"/>
    </row>
    <row r="13466" spans="3:3" x14ac:dyDescent="0.35">
      <c r="C13466" s="52"/>
    </row>
    <row r="13467" spans="3:3" x14ac:dyDescent="0.35">
      <c r="C13467" s="52"/>
    </row>
    <row r="13468" spans="3:3" x14ac:dyDescent="0.35">
      <c r="C13468" s="52"/>
    </row>
    <row r="13469" spans="3:3" x14ac:dyDescent="0.35">
      <c r="C13469" s="52"/>
    </row>
    <row r="13470" spans="3:3" x14ac:dyDescent="0.35">
      <c r="C13470" s="52"/>
    </row>
    <row r="13471" spans="3:3" x14ac:dyDescent="0.35">
      <c r="C13471" s="52"/>
    </row>
    <row r="13472" spans="3:3" x14ac:dyDescent="0.35">
      <c r="C13472" s="52"/>
    </row>
    <row r="13473" spans="3:3" x14ac:dyDescent="0.35">
      <c r="C13473" s="52"/>
    </row>
    <row r="13474" spans="3:3" x14ac:dyDescent="0.35">
      <c r="C13474" s="52"/>
    </row>
    <row r="13475" spans="3:3" x14ac:dyDescent="0.35">
      <c r="C13475" s="52"/>
    </row>
    <row r="13476" spans="3:3" x14ac:dyDescent="0.35">
      <c r="C13476" s="52"/>
    </row>
    <row r="13477" spans="3:3" x14ac:dyDescent="0.35">
      <c r="C13477" s="52"/>
    </row>
    <row r="13478" spans="3:3" x14ac:dyDescent="0.35">
      <c r="C13478" s="52"/>
    </row>
    <row r="13479" spans="3:3" x14ac:dyDescent="0.35">
      <c r="C13479" s="52"/>
    </row>
    <row r="13480" spans="3:3" x14ac:dyDescent="0.35">
      <c r="C13480" s="52"/>
    </row>
    <row r="13481" spans="3:3" x14ac:dyDescent="0.35">
      <c r="C13481" s="52"/>
    </row>
    <row r="13482" spans="3:3" x14ac:dyDescent="0.35">
      <c r="C13482" s="52"/>
    </row>
    <row r="13483" spans="3:3" x14ac:dyDescent="0.35">
      <c r="C13483" s="52"/>
    </row>
    <row r="13484" spans="3:3" x14ac:dyDescent="0.35">
      <c r="C13484" s="52"/>
    </row>
    <row r="13485" spans="3:3" x14ac:dyDescent="0.35">
      <c r="C13485" s="52"/>
    </row>
    <row r="13486" spans="3:3" x14ac:dyDescent="0.35">
      <c r="C13486" s="52"/>
    </row>
    <row r="13487" spans="3:3" x14ac:dyDescent="0.35">
      <c r="C13487" s="52"/>
    </row>
    <row r="13488" spans="3:3" x14ac:dyDescent="0.35">
      <c r="C13488" s="52"/>
    </row>
    <row r="13489" spans="3:3" x14ac:dyDescent="0.35">
      <c r="C13489" s="52"/>
    </row>
    <row r="13490" spans="3:3" x14ac:dyDescent="0.35">
      <c r="C13490" s="52"/>
    </row>
    <row r="13491" spans="3:3" x14ac:dyDescent="0.35">
      <c r="C13491" s="52"/>
    </row>
    <row r="13492" spans="3:3" x14ac:dyDescent="0.35">
      <c r="C13492" s="52"/>
    </row>
    <row r="13493" spans="3:3" x14ac:dyDescent="0.35">
      <c r="C13493" s="52"/>
    </row>
    <row r="13494" spans="3:3" x14ac:dyDescent="0.35">
      <c r="C13494" s="52"/>
    </row>
    <row r="13495" spans="3:3" x14ac:dyDescent="0.35">
      <c r="C13495" s="52"/>
    </row>
    <row r="13496" spans="3:3" x14ac:dyDescent="0.35">
      <c r="C13496" s="52"/>
    </row>
    <row r="13497" spans="3:3" x14ac:dyDescent="0.35">
      <c r="C13497" s="52"/>
    </row>
    <row r="13498" spans="3:3" x14ac:dyDescent="0.35">
      <c r="C13498" s="52"/>
    </row>
    <row r="13499" spans="3:3" x14ac:dyDescent="0.35">
      <c r="C13499" s="52"/>
    </row>
    <row r="13500" spans="3:3" x14ac:dyDescent="0.35">
      <c r="C13500" s="52"/>
    </row>
    <row r="13501" spans="3:3" x14ac:dyDescent="0.35">
      <c r="C13501" s="52"/>
    </row>
    <row r="13502" spans="3:3" x14ac:dyDescent="0.35">
      <c r="C13502" s="52"/>
    </row>
    <row r="13503" spans="3:3" x14ac:dyDescent="0.35">
      <c r="C13503" s="52"/>
    </row>
    <row r="13504" spans="3:3" x14ac:dyDescent="0.35">
      <c r="C13504" s="52"/>
    </row>
    <row r="13505" spans="3:3" x14ac:dyDescent="0.35">
      <c r="C13505" s="52"/>
    </row>
    <row r="13506" spans="3:3" x14ac:dyDescent="0.35">
      <c r="C13506" s="52"/>
    </row>
    <row r="13507" spans="3:3" x14ac:dyDescent="0.35">
      <c r="C13507" s="52"/>
    </row>
    <row r="13508" spans="3:3" x14ac:dyDescent="0.35">
      <c r="C13508" s="52"/>
    </row>
    <row r="13509" spans="3:3" x14ac:dyDescent="0.35">
      <c r="C13509" s="52"/>
    </row>
    <row r="13510" spans="3:3" x14ac:dyDescent="0.35">
      <c r="C13510" s="52"/>
    </row>
    <row r="13511" spans="3:3" x14ac:dyDescent="0.35">
      <c r="C13511" s="52"/>
    </row>
    <row r="13512" spans="3:3" x14ac:dyDescent="0.35">
      <c r="C13512" s="52"/>
    </row>
    <row r="13513" spans="3:3" x14ac:dyDescent="0.35">
      <c r="C13513" s="52"/>
    </row>
    <row r="13514" spans="3:3" x14ac:dyDescent="0.35">
      <c r="C13514" s="52"/>
    </row>
    <row r="13515" spans="3:3" x14ac:dyDescent="0.35">
      <c r="C13515" s="52"/>
    </row>
    <row r="13516" spans="3:3" x14ac:dyDescent="0.35">
      <c r="C13516" s="52"/>
    </row>
    <row r="13517" spans="3:3" x14ac:dyDescent="0.35">
      <c r="C13517" s="52"/>
    </row>
    <row r="13518" spans="3:3" x14ac:dyDescent="0.35">
      <c r="C13518" s="52"/>
    </row>
    <row r="13519" spans="3:3" x14ac:dyDescent="0.35">
      <c r="C13519" s="52"/>
    </row>
    <row r="13520" spans="3:3" x14ac:dyDescent="0.35">
      <c r="C13520" s="52"/>
    </row>
    <row r="13521" spans="3:3" x14ac:dyDescent="0.35">
      <c r="C13521" s="52"/>
    </row>
    <row r="13522" spans="3:3" x14ac:dyDescent="0.35">
      <c r="C13522" s="52"/>
    </row>
    <row r="13523" spans="3:3" x14ac:dyDescent="0.35">
      <c r="C13523" s="52"/>
    </row>
    <row r="13524" spans="3:3" x14ac:dyDescent="0.35">
      <c r="C13524" s="52"/>
    </row>
    <row r="13525" spans="3:3" x14ac:dyDescent="0.35">
      <c r="C13525" s="52"/>
    </row>
    <row r="13526" spans="3:3" x14ac:dyDescent="0.35">
      <c r="C13526" s="52"/>
    </row>
    <row r="13527" spans="3:3" x14ac:dyDescent="0.35">
      <c r="C13527" s="52"/>
    </row>
    <row r="13528" spans="3:3" x14ac:dyDescent="0.35">
      <c r="C13528" s="52"/>
    </row>
    <row r="13529" spans="3:3" x14ac:dyDescent="0.35">
      <c r="C13529" s="52"/>
    </row>
    <row r="13530" spans="3:3" x14ac:dyDescent="0.35">
      <c r="C13530" s="52"/>
    </row>
    <row r="13531" spans="3:3" x14ac:dyDescent="0.35">
      <c r="C13531" s="52"/>
    </row>
    <row r="13532" spans="3:3" x14ac:dyDescent="0.35">
      <c r="C13532" s="52"/>
    </row>
    <row r="13533" spans="3:3" x14ac:dyDescent="0.35">
      <c r="C13533" s="52"/>
    </row>
    <row r="13534" spans="3:3" x14ac:dyDescent="0.35">
      <c r="C13534" s="52"/>
    </row>
    <row r="13535" spans="3:3" x14ac:dyDescent="0.35">
      <c r="C13535" s="52"/>
    </row>
    <row r="13536" spans="3:3" x14ac:dyDescent="0.35">
      <c r="C13536" s="52"/>
    </row>
    <row r="13537" spans="3:3" x14ac:dyDescent="0.35">
      <c r="C13537" s="52"/>
    </row>
    <row r="13538" spans="3:3" x14ac:dyDescent="0.35">
      <c r="C13538" s="52"/>
    </row>
    <row r="13539" spans="3:3" x14ac:dyDescent="0.35">
      <c r="C13539" s="52"/>
    </row>
    <row r="13540" spans="3:3" x14ac:dyDescent="0.35">
      <c r="C13540" s="52"/>
    </row>
    <row r="13541" spans="3:3" x14ac:dyDescent="0.35">
      <c r="C13541" s="52"/>
    </row>
    <row r="13542" spans="3:3" x14ac:dyDescent="0.35">
      <c r="C13542" s="52"/>
    </row>
    <row r="13543" spans="3:3" x14ac:dyDescent="0.35">
      <c r="C13543" s="52"/>
    </row>
    <row r="13544" spans="3:3" x14ac:dyDescent="0.35">
      <c r="C13544" s="52"/>
    </row>
    <row r="13545" spans="3:3" x14ac:dyDescent="0.35">
      <c r="C13545" s="52"/>
    </row>
    <row r="13546" spans="3:3" x14ac:dyDescent="0.35">
      <c r="C13546" s="52"/>
    </row>
    <row r="13547" spans="3:3" x14ac:dyDescent="0.35">
      <c r="C13547" s="52"/>
    </row>
    <row r="13548" spans="3:3" x14ac:dyDescent="0.35">
      <c r="C13548" s="52"/>
    </row>
    <row r="13549" spans="3:3" x14ac:dyDescent="0.35">
      <c r="C13549" s="52"/>
    </row>
    <row r="13550" spans="3:3" x14ac:dyDescent="0.35">
      <c r="C13550" s="52"/>
    </row>
    <row r="13551" spans="3:3" x14ac:dyDescent="0.35">
      <c r="C13551" s="52"/>
    </row>
    <row r="13552" spans="3:3" x14ac:dyDescent="0.35">
      <c r="C13552" s="52"/>
    </row>
    <row r="13553" spans="3:3" x14ac:dyDescent="0.35">
      <c r="C13553" s="52"/>
    </row>
    <row r="13554" spans="3:3" x14ac:dyDescent="0.35">
      <c r="C13554" s="52"/>
    </row>
    <row r="13555" spans="3:3" x14ac:dyDescent="0.35">
      <c r="C13555" s="52"/>
    </row>
    <row r="13556" spans="3:3" x14ac:dyDescent="0.35">
      <c r="C13556" s="52"/>
    </row>
    <row r="13557" spans="3:3" x14ac:dyDescent="0.35">
      <c r="C13557" s="52"/>
    </row>
    <row r="13558" spans="3:3" x14ac:dyDescent="0.35">
      <c r="C13558" s="52"/>
    </row>
    <row r="13559" spans="3:3" x14ac:dyDescent="0.35">
      <c r="C13559" s="52"/>
    </row>
    <row r="13560" spans="3:3" x14ac:dyDescent="0.35">
      <c r="C13560" s="52"/>
    </row>
    <row r="13561" spans="3:3" x14ac:dyDescent="0.35">
      <c r="C13561" s="52"/>
    </row>
    <row r="13562" spans="3:3" x14ac:dyDescent="0.35">
      <c r="C13562" s="52"/>
    </row>
    <row r="13563" spans="3:3" x14ac:dyDescent="0.35">
      <c r="C13563" s="52"/>
    </row>
    <row r="13564" spans="3:3" x14ac:dyDescent="0.35">
      <c r="C13564" s="52"/>
    </row>
    <row r="13565" spans="3:3" x14ac:dyDescent="0.35">
      <c r="C13565" s="52"/>
    </row>
    <row r="13566" spans="3:3" x14ac:dyDescent="0.35">
      <c r="C13566" s="52"/>
    </row>
    <row r="13567" spans="3:3" x14ac:dyDescent="0.35">
      <c r="C13567" s="52"/>
    </row>
    <row r="13568" spans="3:3" x14ac:dyDescent="0.35">
      <c r="C13568" s="52"/>
    </row>
    <row r="13569" spans="3:3" x14ac:dyDescent="0.35">
      <c r="C13569" s="52"/>
    </row>
    <row r="13570" spans="3:3" x14ac:dyDescent="0.35">
      <c r="C13570" s="52"/>
    </row>
    <row r="13571" spans="3:3" x14ac:dyDescent="0.35">
      <c r="C13571" s="52"/>
    </row>
    <row r="13572" spans="3:3" x14ac:dyDescent="0.35">
      <c r="C13572" s="52"/>
    </row>
    <row r="13573" spans="3:3" x14ac:dyDescent="0.35">
      <c r="C13573" s="52"/>
    </row>
    <row r="13574" spans="3:3" x14ac:dyDescent="0.35">
      <c r="C13574" s="52"/>
    </row>
    <row r="13575" spans="3:3" x14ac:dyDescent="0.35">
      <c r="C13575" s="52"/>
    </row>
    <row r="13576" spans="3:3" x14ac:dyDescent="0.35">
      <c r="C13576" s="52"/>
    </row>
    <row r="13577" spans="3:3" x14ac:dyDescent="0.35">
      <c r="C13577" s="52"/>
    </row>
    <row r="13578" spans="3:3" x14ac:dyDescent="0.35">
      <c r="C13578" s="52"/>
    </row>
    <row r="13579" spans="3:3" x14ac:dyDescent="0.35">
      <c r="C13579" s="52"/>
    </row>
    <row r="13580" spans="3:3" x14ac:dyDescent="0.35">
      <c r="C13580" s="52"/>
    </row>
    <row r="13581" spans="3:3" x14ac:dyDescent="0.35">
      <c r="C13581" s="52"/>
    </row>
    <row r="13582" spans="3:3" x14ac:dyDescent="0.35">
      <c r="C13582" s="52"/>
    </row>
    <row r="13583" spans="3:3" x14ac:dyDescent="0.35">
      <c r="C13583" s="52"/>
    </row>
    <row r="13584" spans="3:3" x14ac:dyDescent="0.35">
      <c r="C13584" s="52"/>
    </row>
    <row r="13585" spans="3:3" x14ac:dyDescent="0.35">
      <c r="C13585" s="52"/>
    </row>
    <row r="13586" spans="3:3" x14ac:dyDescent="0.35">
      <c r="C13586" s="52"/>
    </row>
    <row r="13587" spans="3:3" x14ac:dyDescent="0.35">
      <c r="C13587" s="52"/>
    </row>
    <row r="13588" spans="3:3" x14ac:dyDescent="0.35">
      <c r="C13588" s="52"/>
    </row>
    <row r="13589" spans="3:3" x14ac:dyDescent="0.35">
      <c r="C13589" s="52"/>
    </row>
    <row r="13590" spans="3:3" x14ac:dyDescent="0.35">
      <c r="C13590" s="52"/>
    </row>
    <row r="13591" spans="3:3" x14ac:dyDescent="0.35">
      <c r="C13591" s="52"/>
    </row>
    <row r="13592" spans="3:3" x14ac:dyDescent="0.35">
      <c r="C13592" s="52"/>
    </row>
    <row r="13593" spans="3:3" x14ac:dyDescent="0.35">
      <c r="C13593" s="52"/>
    </row>
    <row r="13594" spans="3:3" x14ac:dyDescent="0.35">
      <c r="C13594" s="52"/>
    </row>
    <row r="13595" spans="3:3" x14ac:dyDescent="0.35">
      <c r="C13595" s="52"/>
    </row>
    <row r="13596" spans="3:3" x14ac:dyDescent="0.35">
      <c r="C13596" s="52"/>
    </row>
    <row r="13597" spans="3:3" x14ac:dyDescent="0.35">
      <c r="C13597" s="52"/>
    </row>
    <row r="13598" spans="3:3" x14ac:dyDescent="0.35">
      <c r="C13598" s="52"/>
    </row>
    <row r="13599" spans="3:3" x14ac:dyDescent="0.35">
      <c r="C13599" s="52"/>
    </row>
    <row r="13600" spans="3:3" x14ac:dyDescent="0.35">
      <c r="C13600" s="52"/>
    </row>
    <row r="13601" spans="3:3" x14ac:dyDescent="0.35">
      <c r="C13601" s="52"/>
    </row>
    <row r="13602" spans="3:3" x14ac:dyDescent="0.35">
      <c r="C13602" s="52"/>
    </row>
    <row r="13603" spans="3:3" x14ac:dyDescent="0.35">
      <c r="C13603" s="52"/>
    </row>
    <row r="13604" spans="3:3" x14ac:dyDescent="0.35">
      <c r="C13604" s="52"/>
    </row>
    <row r="13605" spans="3:3" x14ac:dyDescent="0.35">
      <c r="C13605" s="52"/>
    </row>
    <row r="13606" spans="3:3" x14ac:dyDescent="0.35">
      <c r="C13606" s="52"/>
    </row>
    <row r="13607" spans="3:3" x14ac:dyDescent="0.35">
      <c r="C13607" s="52"/>
    </row>
    <row r="13608" spans="3:3" x14ac:dyDescent="0.35">
      <c r="C13608" s="52"/>
    </row>
    <row r="13609" spans="3:3" x14ac:dyDescent="0.35">
      <c r="C13609" s="52"/>
    </row>
    <row r="13610" spans="3:3" x14ac:dyDescent="0.35">
      <c r="C13610" s="52"/>
    </row>
    <row r="13611" spans="3:3" x14ac:dyDescent="0.35">
      <c r="C13611" s="52"/>
    </row>
    <row r="13612" spans="3:3" x14ac:dyDescent="0.35">
      <c r="C13612" s="52"/>
    </row>
    <row r="13613" spans="3:3" x14ac:dyDescent="0.35">
      <c r="C13613" s="52"/>
    </row>
    <row r="13614" spans="3:3" x14ac:dyDescent="0.35">
      <c r="C13614" s="52"/>
    </row>
    <row r="13615" spans="3:3" x14ac:dyDescent="0.35">
      <c r="C13615" s="52"/>
    </row>
    <row r="13616" spans="3:3" x14ac:dyDescent="0.35">
      <c r="C13616" s="52"/>
    </row>
    <row r="13617" spans="3:3" x14ac:dyDescent="0.35">
      <c r="C13617" s="52"/>
    </row>
    <row r="13618" spans="3:3" x14ac:dyDescent="0.35">
      <c r="C13618" s="52"/>
    </row>
    <row r="13619" spans="3:3" x14ac:dyDescent="0.35">
      <c r="C13619" s="52"/>
    </row>
    <row r="13620" spans="3:3" x14ac:dyDescent="0.35">
      <c r="C13620" s="52"/>
    </row>
    <row r="13621" spans="3:3" x14ac:dyDescent="0.35">
      <c r="C13621" s="52"/>
    </row>
    <row r="13622" spans="3:3" x14ac:dyDescent="0.35">
      <c r="C13622" s="52"/>
    </row>
    <row r="13623" spans="3:3" x14ac:dyDescent="0.35">
      <c r="C13623" s="52"/>
    </row>
    <row r="13624" spans="3:3" x14ac:dyDescent="0.35">
      <c r="C13624" s="52"/>
    </row>
    <row r="13625" spans="3:3" x14ac:dyDescent="0.35">
      <c r="C13625" s="52"/>
    </row>
    <row r="13626" spans="3:3" x14ac:dyDescent="0.35">
      <c r="C13626" s="52"/>
    </row>
    <row r="13627" spans="3:3" x14ac:dyDescent="0.35">
      <c r="C13627" s="52"/>
    </row>
    <row r="13628" spans="3:3" x14ac:dyDescent="0.35">
      <c r="C13628" s="52"/>
    </row>
    <row r="13629" spans="3:3" x14ac:dyDescent="0.35">
      <c r="C13629" s="52"/>
    </row>
    <row r="13630" spans="3:3" x14ac:dyDescent="0.35">
      <c r="C13630" s="52"/>
    </row>
    <row r="13631" spans="3:3" x14ac:dyDescent="0.35">
      <c r="C13631" s="52"/>
    </row>
    <row r="13632" spans="3:3" x14ac:dyDescent="0.35">
      <c r="C13632" s="52"/>
    </row>
    <row r="13633" spans="3:3" x14ac:dyDescent="0.35">
      <c r="C13633" s="52"/>
    </row>
    <row r="13634" spans="3:3" x14ac:dyDescent="0.35">
      <c r="C13634" s="52"/>
    </row>
    <row r="13635" spans="3:3" x14ac:dyDescent="0.35">
      <c r="C13635" s="52"/>
    </row>
    <row r="13636" spans="3:3" x14ac:dyDescent="0.35">
      <c r="C13636" s="52"/>
    </row>
    <row r="13637" spans="3:3" x14ac:dyDescent="0.35">
      <c r="C13637" s="52"/>
    </row>
    <row r="13638" spans="3:3" x14ac:dyDescent="0.35">
      <c r="C13638" s="52"/>
    </row>
    <row r="13639" spans="3:3" x14ac:dyDescent="0.35">
      <c r="C13639" s="52"/>
    </row>
    <row r="13640" spans="3:3" x14ac:dyDescent="0.35">
      <c r="C13640" s="52"/>
    </row>
    <row r="13641" spans="3:3" x14ac:dyDescent="0.35">
      <c r="C13641" s="52"/>
    </row>
    <row r="13642" spans="3:3" x14ac:dyDescent="0.35">
      <c r="C13642" s="52"/>
    </row>
    <row r="13643" spans="3:3" x14ac:dyDescent="0.35">
      <c r="C13643" s="52"/>
    </row>
    <row r="13644" spans="3:3" x14ac:dyDescent="0.35">
      <c r="C13644" s="52"/>
    </row>
    <row r="13645" spans="3:3" x14ac:dyDescent="0.35">
      <c r="C13645" s="52"/>
    </row>
    <row r="13646" spans="3:3" x14ac:dyDescent="0.35">
      <c r="C13646" s="52"/>
    </row>
    <row r="13647" spans="3:3" x14ac:dyDescent="0.35">
      <c r="C13647" s="52"/>
    </row>
    <row r="13648" spans="3:3" x14ac:dyDescent="0.35">
      <c r="C13648" s="52"/>
    </row>
    <row r="13649" spans="3:3" x14ac:dyDescent="0.35">
      <c r="C13649" s="52"/>
    </row>
    <row r="13650" spans="3:3" x14ac:dyDescent="0.35">
      <c r="C13650" s="52"/>
    </row>
    <row r="13651" spans="3:3" x14ac:dyDescent="0.35">
      <c r="C13651" s="52"/>
    </row>
    <row r="13652" spans="3:3" x14ac:dyDescent="0.35">
      <c r="C13652" s="52"/>
    </row>
    <row r="13653" spans="3:3" x14ac:dyDescent="0.35">
      <c r="C13653" s="52"/>
    </row>
    <row r="13654" spans="3:3" x14ac:dyDescent="0.35">
      <c r="C13654" s="52"/>
    </row>
    <row r="13655" spans="3:3" x14ac:dyDescent="0.35">
      <c r="C13655" s="52"/>
    </row>
    <row r="13656" spans="3:3" x14ac:dyDescent="0.35">
      <c r="C13656" s="52"/>
    </row>
    <row r="13657" spans="3:3" x14ac:dyDescent="0.35">
      <c r="C13657" s="52"/>
    </row>
    <row r="13658" spans="3:3" x14ac:dyDescent="0.35">
      <c r="C13658" s="52"/>
    </row>
    <row r="13659" spans="3:3" x14ac:dyDescent="0.35">
      <c r="C13659" s="52"/>
    </row>
    <row r="13660" spans="3:3" x14ac:dyDescent="0.35">
      <c r="C13660" s="52"/>
    </row>
    <row r="13661" spans="3:3" x14ac:dyDescent="0.35">
      <c r="C13661" s="52"/>
    </row>
    <row r="13662" spans="3:3" x14ac:dyDescent="0.35">
      <c r="C13662" s="52"/>
    </row>
    <row r="13663" spans="3:3" x14ac:dyDescent="0.35">
      <c r="C13663" s="52"/>
    </row>
    <row r="13664" spans="3:3" x14ac:dyDescent="0.35">
      <c r="C13664" s="52"/>
    </row>
    <row r="13665" spans="3:3" x14ac:dyDescent="0.35">
      <c r="C13665" s="52"/>
    </row>
    <row r="13666" spans="3:3" x14ac:dyDescent="0.35">
      <c r="C13666" s="52"/>
    </row>
    <row r="13667" spans="3:3" x14ac:dyDescent="0.35">
      <c r="C13667" s="52"/>
    </row>
    <row r="13668" spans="3:3" x14ac:dyDescent="0.35">
      <c r="C13668" s="52"/>
    </row>
    <row r="13669" spans="3:3" x14ac:dyDescent="0.35">
      <c r="C13669" s="52"/>
    </row>
    <row r="13670" spans="3:3" x14ac:dyDescent="0.35">
      <c r="C13670" s="52"/>
    </row>
    <row r="13671" spans="3:3" x14ac:dyDescent="0.35">
      <c r="C13671" s="52"/>
    </row>
    <row r="13672" spans="3:3" x14ac:dyDescent="0.35">
      <c r="C13672" s="52"/>
    </row>
    <row r="13673" spans="3:3" x14ac:dyDescent="0.35">
      <c r="C13673" s="52"/>
    </row>
    <row r="13674" spans="3:3" x14ac:dyDescent="0.35">
      <c r="C13674" s="52"/>
    </row>
    <row r="13675" spans="3:3" x14ac:dyDescent="0.35">
      <c r="C13675" s="52"/>
    </row>
    <row r="13676" spans="3:3" x14ac:dyDescent="0.35">
      <c r="C13676" s="52"/>
    </row>
    <row r="13677" spans="3:3" x14ac:dyDescent="0.35">
      <c r="C13677" s="52"/>
    </row>
    <row r="13678" spans="3:3" x14ac:dyDescent="0.35">
      <c r="C13678" s="52"/>
    </row>
    <row r="13679" spans="3:3" x14ac:dyDescent="0.35">
      <c r="C13679" s="52"/>
    </row>
    <row r="13680" spans="3:3" x14ac:dyDescent="0.35">
      <c r="C13680" s="52"/>
    </row>
    <row r="13681" spans="3:3" x14ac:dyDescent="0.35">
      <c r="C13681" s="52"/>
    </row>
    <row r="13682" spans="3:3" x14ac:dyDescent="0.35">
      <c r="C13682" s="52"/>
    </row>
    <row r="13683" spans="3:3" x14ac:dyDescent="0.35">
      <c r="C13683" s="52"/>
    </row>
    <row r="13684" spans="3:3" x14ac:dyDescent="0.35">
      <c r="C13684" s="52"/>
    </row>
    <row r="13685" spans="3:3" x14ac:dyDescent="0.35">
      <c r="C13685" s="52"/>
    </row>
    <row r="13686" spans="3:3" x14ac:dyDescent="0.35">
      <c r="C13686" s="52"/>
    </row>
    <row r="13687" spans="3:3" x14ac:dyDescent="0.35">
      <c r="C13687" s="52"/>
    </row>
    <row r="13688" spans="3:3" x14ac:dyDescent="0.35">
      <c r="C13688" s="52"/>
    </row>
    <row r="13689" spans="3:3" x14ac:dyDescent="0.35">
      <c r="C13689" s="52"/>
    </row>
    <row r="13690" spans="3:3" x14ac:dyDescent="0.35">
      <c r="C13690" s="52"/>
    </row>
    <row r="13691" spans="3:3" x14ac:dyDescent="0.35">
      <c r="C13691" s="52"/>
    </row>
    <row r="13692" spans="3:3" x14ac:dyDescent="0.35">
      <c r="C13692" s="52"/>
    </row>
    <row r="13693" spans="3:3" x14ac:dyDescent="0.35">
      <c r="C13693" s="52"/>
    </row>
    <row r="13694" spans="3:3" x14ac:dyDescent="0.35">
      <c r="C13694" s="52"/>
    </row>
    <row r="13695" spans="3:3" x14ac:dyDescent="0.35">
      <c r="C13695" s="52"/>
    </row>
    <row r="13696" spans="3:3" x14ac:dyDescent="0.35">
      <c r="C13696" s="52"/>
    </row>
    <row r="13697" spans="3:3" x14ac:dyDescent="0.35">
      <c r="C13697" s="52"/>
    </row>
    <row r="13698" spans="3:3" x14ac:dyDescent="0.35">
      <c r="C13698" s="52"/>
    </row>
    <row r="13699" spans="3:3" x14ac:dyDescent="0.35">
      <c r="C13699" s="52"/>
    </row>
    <row r="13700" spans="3:3" x14ac:dyDescent="0.35">
      <c r="C13700" s="52"/>
    </row>
    <row r="13701" spans="3:3" x14ac:dyDescent="0.35">
      <c r="C13701" s="52"/>
    </row>
    <row r="13702" spans="3:3" x14ac:dyDescent="0.35">
      <c r="C13702" s="52"/>
    </row>
    <row r="13703" spans="3:3" x14ac:dyDescent="0.35">
      <c r="C13703" s="52"/>
    </row>
    <row r="13704" spans="3:3" x14ac:dyDescent="0.35">
      <c r="C13704" s="52"/>
    </row>
    <row r="13705" spans="3:3" x14ac:dyDescent="0.35">
      <c r="C13705" s="52"/>
    </row>
    <row r="13706" spans="3:3" x14ac:dyDescent="0.35">
      <c r="C13706" s="52"/>
    </row>
    <row r="13707" spans="3:3" x14ac:dyDescent="0.35">
      <c r="C13707" s="52"/>
    </row>
    <row r="13708" spans="3:3" x14ac:dyDescent="0.35">
      <c r="C13708" s="52"/>
    </row>
    <row r="13709" spans="3:3" x14ac:dyDescent="0.35">
      <c r="C13709" s="52"/>
    </row>
    <row r="13710" spans="3:3" x14ac:dyDescent="0.35">
      <c r="C13710" s="52"/>
    </row>
    <row r="13711" spans="3:3" x14ac:dyDescent="0.35">
      <c r="C13711" s="52"/>
    </row>
    <row r="13712" spans="3:3" x14ac:dyDescent="0.35">
      <c r="C13712" s="52"/>
    </row>
    <row r="13713" spans="3:3" x14ac:dyDescent="0.35">
      <c r="C13713" s="52"/>
    </row>
    <row r="13714" spans="3:3" x14ac:dyDescent="0.35">
      <c r="C13714" s="52"/>
    </row>
    <row r="13715" spans="3:3" x14ac:dyDescent="0.35">
      <c r="C13715" s="52"/>
    </row>
    <row r="13716" spans="3:3" x14ac:dyDescent="0.35">
      <c r="C13716" s="52"/>
    </row>
    <row r="13717" spans="3:3" x14ac:dyDescent="0.35">
      <c r="C13717" s="52"/>
    </row>
    <row r="13718" spans="3:3" x14ac:dyDescent="0.35">
      <c r="C13718" s="52"/>
    </row>
    <row r="13719" spans="3:3" x14ac:dyDescent="0.35">
      <c r="C13719" s="52"/>
    </row>
    <row r="13720" spans="3:3" x14ac:dyDescent="0.35">
      <c r="C13720" s="52"/>
    </row>
    <row r="13721" spans="3:3" x14ac:dyDescent="0.35">
      <c r="C13721" s="52"/>
    </row>
    <row r="13722" spans="3:3" x14ac:dyDescent="0.35">
      <c r="C13722" s="52"/>
    </row>
    <row r="13723" spans="3:3" x14ac:dyDescent="0.35">
      <c r="C13723" s="52"/>
    </row>
    <row r="13724" spans="3:3" x14ac:dyDescent="0.35">
      <c r="C13724" s="52"/>
    </row>
    <row r="13725" spans="3:3" x14ac:dyDescent="0.35">
      <c r="C13725" s="52"/>
    </row>
    <row r="13726" spans="3:3" x14ac:dyDescent="0.35">
      <c r="C13726" s="52"/>
    </row>
    <row r="13727" spans="3:3" x14ac:dyDescent="0.35">
      <c r="C13727" s="52"/>
    </row>
    <row r="13728" spans="3:3" x14ac:dyDescent="0.35">
      <c r="C13728" s="52"/>
    </row>
    <row r="13729" spans="3:3" x14ac:dyDescent="0.35">
      <c r="C13729" s="52"/>
    </row>
    <row r="13730" spans="3:3" x14ac:dyDescent="0.35">
      <c r="C13730" s="52"/>
    </row>
    <row r="13731" spans="3:3" x14ac:dyDescent="0.35">
      <c r="C13731" s="52"/>
    </row>
    <row r="13732" spans="3:3" x14ac:dyDescent="0.35">
      <c r="C13732" s="52"/>
    </row>
    <row r="13733" spans="3:3" x14ac:dyDescent="0.35">
      <c r="C13733" s="52"/>
    </row>
    <row r="13734" spans="3:3" x14ac:dyDescent="0.35">
      <c r="C13734" s="52"/>
    </row>
    <row r="13735" spans="3:3" x14ac:dyDescent="0.35">
      <c r="C13735" s="52"/>
    </row>
    <row r="13736" spans="3:3" x14ac:dyDescent="0.35">
      <c r="C13736" s="52"/>
    </row>
    <row r="13737" spans="3:3" x14ac:dyDescent="0.35">
      <c r="C13737" s="52"/>
    </row>
    <row r="13738" spans="3:3" x14ac:dyDescent="0.35">
      <c r="C13738" s="52"/>
    </row>
    <row r="13739" spans="3:3" x14ac:dyDescent="0.35">
      <c r="C13739" s="52"/>
    </row>
    <row r="13740" spans="3:3" x14ac:dyDescent="0.35">
      <c r="C13740" s="52"/>
    </row>
    <row r="13741" spans="3:3" x14ac:dyDescent="0.35">
      <c r="C13741" s="52"/>
    </row>
    <row r="13742" spans="3:3" x14ac:dyDescent="0.35">
      <c r="C13742" s="52"/>
    </row>
    <row r="13743" spans="3:3" x14ac:dyDescent="0.35">
      <c r="C13743" s="52"/>
    </row>
    <row r="13744" spans="3:3" x14ac:dyDescent="0.35">
      <c r="C13744" s="52"/>
    </row>
    <row r="13745" spans="3:3" x14ac:dyDescent="0.35">
      <c r="C13745" s="52"/>
    </row>
    <row r="13746" spans="3:3" x14ac:dyDescent="0.35">
      <c r="C13746" s="52"/>
    </row>
    <row r="13747" spans="3:3" x14ac:dyDescent="0.35">
      <c r="C13747" s="52"/>
    </row>
    <row r="13748" spans="3:3" x14ac:dyDescent="0.35">
      <c r="C13748" s="52"/>
    </row>
    <row r="13749" spans="3:3" x14ac:dyDescent="0.35">
      <c r="C13749" s="52"/>
    </row>
    <row r="13750" spans="3:3" x14ac:dyDescent="0.35">
      <c r="C13750" s="52"/>
    </row>
    <row r="13751" spans="3:3" x14ac:dyDescent="0.35">
      <c r="C13751" s="52"/>
    </row>
    <row r="13752" spans="3:3" x14ac:dyDescent="0.35">
      <c r="C13752" s="52"/>
    </row>
    <row r="13753" spans="3:3" x14ac:dyDescent="0.35">
      <c r="C13753" s="52"/>
    </row>
    <row r="13754" spans="3:3" x14ac:dyDescent="0.35">
      <c r="C13754" s="52"/>
    </row>
    <row r="13755" spans="3:3" x14ac:dyDescent="0.35">
      <c r="C13755" s="52"/>
    </row>
    <row r="13756" spans="3:3" x14ac:dyDescent="0.35">
      <c r="C13756" s="52"/>
    </row>
    <row r="13757" spans="3:3" x14ac:dyDescent="0.35">
      <c r="C13757" s="52"/>
    </row>
    <row r="13758" spans="3:3" x14ac:dyDescent="0.35">
      <c r="C13758" s="52"/>
    </row>
    <row r="13759" spans="3:3" x14ac:dyDescent="0.35">
      <c r="C13759" s="52"/>
    </row>
    <row r="13760" spans="3:3" x14ac:dyDescent="0.35">
      <c r="C13760" s="52"/>
    </row>
    <row r="13761" spans="3:3" x14ac:dyDescent="0.35">
      <c r="C13761" s="52"/>
    </row>
    <row r="13762" spans="3:3" x14ac:dyDescent="0.35">
      <c r="C13762" s="52"/>
    </row>
    <row r="13763" spans="3:3" x14ac:dyDescent="0.35">
      <c r="C13763" s="52"/>
    </row>
    <row r="13764" spans="3:3" x14ac:dyDescent="0.35">
      <c r="C13764" s="52"/>
    </row>
    <row r="13765" spans="3:3" x14ac:dyDescent="0.35">
      <c r="C13765" s="52"/>
    </row>
    <row r="13766" spans="3:3" x14ac:dyDescent="0.35">
      <c r="C13766" s="52"/>
    </row>
    <row r="13767" spans="3:3" x14ac:dyDescent="0.35">
      <c r="C13767" s="52"/>
    </row>
    <row r="13768" spans="3:3" x14ac:dyDescent="0.35">
      <c r="C13768" s="52"/>
    </row>
    <row r="13769" spans="3:3" x14ac:dyDescent="0.35">
      <c r="C13769" s="52"/>
    </row>
    <row r="13770" spans="3:3" x14ac:dyDescent="0.35">
      <c r="C13770" s="52"/>
    </row>
    <row r="13771" spans="3:3" x14ac:dyDescent="0.35">
      <c r="C13771" s="52"/>
    </row>
    <row r="13772" spans="3:3" x14ac:dyDescent="0.35">
      <c r="C13772" s="52"/>
    </row>
    <row r="13773" spans="3:3" x14ac:dyDescent="0.35">
      <c r="C13773" s="52"/>
    </row>
    <row r="13774" spans="3:3" x14ac:dyDescent="0.35">
      <c r="C13774" s="52"/>
    </row>
    <row r="13775" spans="3:3" x14ac:dyDescent="0.35">
      <c r="C13775" s="52"/>
    </row>
    <row r="13776" spans="3:3" x14ac:dyDescent="0.35">
      <c r="C13776" s="52"/>
    </row>
    <row r="13777" spans="3:3" x14ac:dyDescent="0.35">
      <c r="C13777" s="52"/>
    </row>
    <row r="13778" spans="3:3" x14ac:dyDescent="0.35">
      <c r="C13778" s="52"/>
    </row>
    <row r="13779" spans="3:3" x14ac:dyDescent="0.35">
      <c r="C13779" s="52"/>
    </row>
    <row r="13780" spans="3:3" x14ac:dyDescent="0.35">
      <c r="C13780" s="52"/>
    </row>
    <row r="13781" spans="3:3" x14ac:dyDescent="0.35">
      <c r="C13781" s="52"/>
    </row>
    <row r="13782" spans="3:3" x14ac:dyDescent="0.35">
      <c r="C13782" s="52"/>
    </row>
    <row r="13783" spans="3:3" x14ac:dyDescent="0.35">
      <c r="C13783" s="52"/>
    </row>
    <row r="13784" spans="3:3" x14ac:dyDescent="0.35">
      <c r="C13784" s="52"/>
    </row>
    <row r="13785" spans="3:3" x14ac:dyDescent="0.35">
      <c r="C13785" s="52"/>
    </row>
    <row r="13786" spans="3:3" x14ac:dyDescent="0.35">
      <c r="C13786" s="52"/>
    </row>
    <row r="13787" spans="3:3" x14ac:dyDescent="0.35">
      <c r="C13787" s="52"/>
    </row>
    <row r="13788" spans="3:3" x14ac:dyDescent="0.35">
      <c r="C13788" s="52"/>
    </row>
    <row r="13789" spans="3:3" x14ac:dyDescent="0.35">
      <c r="C13789" s="52"/>
    </row>
    <row r="13790" spans="3:3" x14ac:dyDescent="0.35">
      <c r="C13790" s="52"/>
    </row>
    <row r="13791" spans="3:3" x14ac:dyDescent="0.35">
      <c r="C13791" s="52"/>
    </row>
    <row r="13792" spans="3:3" x14ac:dyDescent="0.35">
      <c r="C13792" s="52"/>
    </row>
    <row r="13793" spans="3:3" x14ac:dyDescent="0.35">
      <c r="C13793" s="52"/>
    </row>
    <row r="13794" spans="3:3" x14ac:dyDescent="0.35">
      <c r="C13794" s="52"/>
    </row>
    <row r="13795" spans="3:3" x14ac:dyDescent="0.35">
      <c r="C13795" s="52"/>
    </row>
    <row r="13796" spans="3:3" x14ac:dyDescent="0.35">
      <c r="C13796" s="52"/>
    </row>
    <row r="13797" spans="3:3" x14ac:dyDescent="0.35">
      <c r="C13797" s="52"/>
    </row>
    <row r="13798" spans="3:3" x14ac:dyDescent="0.35">
      <c r="C13798" s="52"/>
    </row>
    <row r="13799" spans="3:3" x14ac:dyDescent="0.35">
      <c r="C13799" s="52"/>
    </row>
    <row r="13800" spans="3:3" x14ac:dyDescent="0.35">
      <c r="C13800" s="52"/>
    </row>
    <row r="13801" spans="3:3" x14ac:dyDescent="0.35">
      <c r="C13801" s="52"/>
    </row>
    <row r="13802" spans="3:3" x14ac:dyDescent="0.35">
      <c r="C13802" s="52"/>
    </row>
    <row r="13803" spans="3:3" x14ac:dyDescent="0.35">
      <c r="C13803" s="52"/>
    </row>
    <row r="13804" spans="3:3" x14ac:dyDescent="0.35">
      <c r="C13804" s="52"/>
    </row>
    <row r="13805" spans="3:3" x14ac:dyDescent="0.35">
      <c r="C13805" s="52"/>
    </row>
    <row r="13806" spans="3:3" x14ac:dyDescent="0.35">
      <c r="C13806" s="52"/>
    </row>
    <row r="13807" spans="3:3" x14ac:dyDescent="0.35">
      <c r="C13807" s="52"/>
    </row>
    <row r="13808" spans="3:3" x14ac:dyDescent="0.35">
      <c r="C13808" s="52"/>
    </row>
    <row r="13809" spans="3:3" x14ac:dyDescent="0.35">
      <c r="C13809" s="52"/>
    </row>
    <row r="13810" spans="3:3" x14ac:dyDescent="0.35">
      <c r="C13810" s="52"/>
    </row>
    <row r="13811" spans="3:3" x14ac:dyDescent="0.35">
      <c r="C13811" s="52"/>
    </row>
    <row r="13812" spans="3:3" x14ac:dyDescent="0.35">
      <c r="C13812" s="52"/>
    </row>
    <row r="13813" spans="3:3" x14ac:dyDescent="0.35">
      <c r="C13813" s="52"/>
    </row>
    <row r="13814" spans="3:3" x14ac:dyDescent="0.35">
      <c r="C13814" s="52"/>
    </row>
    <row r="13815" spans="3:3" x14ac:dyDescent="0.35">
      <c r="C13815" s="52"/>
    </row>
    <row r="13816" spans="3:3" x14ac:dyDescent="0.35">
      <c r="C13816" s="52"/>
    </row>
    <row r="13817" spans="3:3" x14ac:dyDescent="0.35">
      <c r="C13817" s="52"/>
    </row>
    <row r="13818" spans="3:3" x14ac:dyDescent="0.35">
      <c r="C13818" s="52"/>
    </row>
    <row r="13819" spans="3:3" x14ac:dyDescent="0.35">
      <c r="C13819" s="52"/>
    </row>
    <row r="13820" spans="3:3" x14ac:dyDescent="0.35">
      <c r="C13820" s="52"/>
    </row>
    <row r="13821" spans="3:3" x14ac:dyDescent="0.35">
      <c r="C13821" s="52"/>
    </row>
    <row r="13822" spans="3:3" x14ac:dyDescent="0.35">
      <c r="C13822" s="52"/>
    </row>
    <row r="13823" spans="3:3" x14ac:dyDescent="0.35">
      <c r="C13823" s="52"/>
    </row>
    <row r="13824" spans="3:3" x14ac:dyDescent="0.35">
      <c r="C13824" s="52"/>
    </row>
    <row r="13825" spans="3:3" x14ac:dyDescent="0.35">
      <c r="C13825" s="52"/>
    </row>
    <row r="13826" spans="3:3" x14ac:dyDescent="0.35">
      <c r="C13826" s="52"/>
    </row>
    <row r="13827" spans="3:3" x14ac:dyDescent="0.35">
      <c r="C13827" s="52"/>
    </row>
    <row r="13828" spans="3:3" x14ac:dyDescent="0.35">
      <c r="C13828" s="52"/>
    </row>
    <row r="13829" spans="3:3" x14ac:dyDescent="0.35">
      <c r="C13829" s="52"/>
    </row>
    <row r="13830" spans="3:3" x14ac:dyDescent="0.35">
      <c r="C13830" s="52"/>
    </row>
    <row r="13831" spans="3:3" x14ac:dyDescent="0.35">
      <c r="C13831" s="52"/>
    </row>
    <row r="13832" spans="3:3" x14ac:dyDescent="0.35">
      <c r="C13832" s="52"/>
    </row>
    <row r="13833" spans="3:3" x14ac:dyDescent="0.35">
      <c r="C13833" s="52"/>
    </row>
    <row r="13834" spans="3:3" x14ac:dyDescent="0.35">
      <c r="C13834" s="52"/>
    </row>
    <row r="13835" spans="3:3" x14ac:dyDescent="0.35">
      <c r="C13835" s="52"/>
    </row>
    <row r="13836" spans="3:3" x14ac:dyDescent="0.35">
      <c r="C13836" s="52"/>
    </row>
    <row r="13837" spans="3:3" x14ac:dyDescent="0.35">
      <c r="C13837" s="52"/>
    </row>
    <row r="13838" spans="3:3" x14ac:dyDescent="0.35">
      <c r="C13838" s="52"/>
    </row>
    <row r="13839" spans="3:3" x14ac:dyDescent="0.35">
      <c r="C13839" s="52"/>
    </row>
    <row r="13840" spans="3:3" x14ac:dyDescent="0.35">
      <c r="C13840" s="52"/>
    </row>
    <row r="13841" spans="3:3" x14ac:dyDescent="0.35">
      <c r="C13841" s="52"/>
    </row>
    <row r="13842" spans="3:3" x14ac:dyDescent="0.35">
      <c r="C13842" s="52"/>
    </row>
    <row r="13843" spans="3:3" x14ac:dyDescent="0.35">
      <c r="C13843" s="52"/>
    </row>
    <row r="13844" spans="3:3" x14ac:dyDescent="0.35">
      <c r="C13844" s="52"/>
    </row>
    <row r="13845" spans="3:3" x14ac:dyDescent="0.35">
      <c r="C13845" s="52"/>
    </row>
    <row r="13846" spans="3:3" x14ac:dyDescent="0.35">
      <c r="C13846" s="52"/>
    </row>
    <row r="13847" spans="3:3" x14ac:dyDescent="0.35">
      <c r="C13847" s="52"/>
    </row>
    <row r="13848" spans="3:3" x14ac:dyDescent="0.35">
      <c r="C13848" s="52"/>
    </row>
    <row r="13849" spans="3:3" x14ac:dyDescent="0.35">
      <c r="C13849" s="52"/>
    </row>
    <row r="13850" spans="3:3" x14ac:dyDescent="0.35">
      <c r="C13850" s="52"/>
    </row>
    <row r="13851" spans="3:3" x14ac:dyDescent="0.35">
      <c r="C13851" s="52"/>
    </row>
    <row r="13852" spans="3:3" x14ac:dyDescent="0.35">
      <c r="C13852" s="52"/>
    </row>
    <row r="13853" spans="3:3" x14ac:dyDescent="0.35">
      <c r="C13853" s="52"/>
    </row>
    <row r="13854" spans="3:3" x14ac:dyDescent="0.35">
      <c r="C13854" s="52"/>
    </row>
    <row r="13855" spans="3:3" x14ac:dyDescent="0.35">
      <c r="C13855" s="52"/>
    </row>
    <row r="13856" spans="3:3" x14ac:dyDescent="0.35">
      <c r="C13856" s="52"/>
    </row>
    <row r="13857" spans="3:3" x14ac:dyDescent="0.35">
      <c r="C13857" s="52"/>
    </row>
    <row r="13858" spans="3:3" x14ac:dyDescent="0.35">
      <c r="C13858" s="52"/>
    </row>
    <row r="13859" spans="3:3" x14ac:dyDescent="0.35">
      <c r="C13859" s="52"/>
    </row>
    <row r="13860" spans="3:3" x14ac:dyDescent="0.35">
      <c r="C13860" s="52"/>
    </row>
    <row r="13861" spans="3:3" x14ac:dyDescent="0.35">
      <c r="C13861" s="52"/>
    </row>
    <row r="13862" spans="3:3" x14ac:dyDescent="0.35">
      <c r="C13862" s="52"/>
    </row>
    <row r="13863" spans="3:3" x14ac:dyDescent="0.35">
      <c r="C13863" s="52"/>
    </row>
    <row r="13864" spans="3:3" x14ac:dyDescent="0.35">
      <c r="C13864" s="52"/>
    </row>
    <row r="13865" spans="3:3" x14ac:dyDescent="0.35">
      <c r="C13865" s="52"/>
    </row>
    <row r="13866" spans="3:3" x14ac:dyDescent="0.35">
      <c r="C13866" s="52"/>
    </row>
    <row r="13867" spans="3:3" x14ac:dyDescent="0.35">
      <c r="C13867" s="52"/>
    </row>
    <row r="13868" spans="3:3" x14ac:dyDescent="0.35">
      <c r="C13868" s="52"/>
    </row>
    <row r="13869" spans="3:3" x14ac:dyDescent="0.35">
      <c r="C13869" s="52"/>
    </row>
    <row r="13870" spans="3:3" x14ac:dyDescent="0.35">
      <c r="C13870" s="52"/>
    </row>
    <row r="13871" spans="3:3" x14ac:dyDescent="0.35">
      <c r="C13871" s="52"/>
    </row>
    <row r="13872" spans="3:3" x14ac:dyDescent="0.35">
      <c r="C13872" s="52"/>
    </row>
    <row r="13873" spans="3:3" x14ac:dyDescent="0.35">
      <c r="C13873" s="52"/>
    </row>
    <row r="13874" spans="3:3" x14ac:dyDescent="0.35">
      <c r="C13874" s="52"/>
    </row>
    <row r="13875" spans="3:3" x14ac:dyDescent="0.35">
      <c r="C13875" s="52"/>
    </row>
    <row r="13876" spans="3:3" x14ac:dyDescent="0.35">
      <c r="C13876" s="52"/>
    </row>
    <row r="13877" spans="3:3" x14ac:dyDescent="0.35">
      <c r="C13877" s="52"/>
    </row>
    <row r="13878" spans="3:3" x14ac:dyDescent="0.35">
      <c r="C13878" s="52"/>
    </row>
    <row r="13879" spans="3:3" x14ac:dyDescent="0.35">
      <c r="C13879" s="52"/>
    </row>
    <row r="13880" spans="3:3" x14ac:dyDescent="0.35">
      <c r="C13880" s="52"/>
    </row>
    <row r="13881" spans="3:3" x14ac:dyDescent="0.35">
      <c r="C13881" s="52"/>
    </row>
    <row r="13882" spans="3:3" x14ac:dyDescent="0.35">
      <c r="C13882" s="52"/>
    </row>
    <row r="13883" spans="3:3" x14ac:dyDescent="0.35">
      <c r="C13883" s="52"/>
    </row>
    <row r="13884" spans="3:3" x14ac:dyDescent="0.35">
      <c r="C13884" s="52"/>
    </row>
    <row r="13885" spans="3:3" x14ac:dyDescent="0.35">
      <c r="C13885" s="52"/>
    </row>
    <row r="13886" spans="3:3" x14ac:dyDescent="0.35">
      <c r="C13886" s="52"/>
    </row>
    <row r="13887" spans="3:3" x14ac:dyDescent="0.35">
      <c r="C13887" s="52"/>
    </row>
    <row r="13888" spans="3:3" x14ac:dyDescent="0.35">
      <c r="C13888" s="52"/>
    </row>
    <row r="13889" spans="3:3" x14ac:dyDescent="0.35">
      <c r="C13889" s="52"/>
    </row>
    <row r="13890" spans="3:3" x14ac:dyDescent="0.35">
      <c r="C13890" s="52"/>
    </row>
    <row r="13891" spans="3:3" x14ac:dyDescent="0.35">
      <c r="C13891" s="52"/>
    </row>
    <row r="13892" spans="3:3" x14ac:dyDescent="0.35">
      <c r="C13892" s="52"/>
    </row>
    <row r="13893" spans="3:3" x14ac:dyDescent="0.35">
      <c r="C13893" s="52"/>
    </row>
    <row r="13894" spans="3:3" x14ac:dyDescent="0.35">
      <c r="C13894" s="52"/>
    </row>
    <row r="13895" spans="3:3" x14ac:dyDescent="0.35">
      <c r="C13895" s="52"/>
    </row>
    <row r="13896" spans="3:3" x14ac:dyDescent="0.35">
      <c r="C13896" s="52"/>
    </row>
    <row r="13897" spans="3:3" x14ac:dyDescent="0.35">
      <c r="C13897" s="52"/>
    </row>
    <row r="13898" spans="3:3" x14ac:dyDescent="0.35">
      <c r="C13898" s="52"/>
    </row>
    <row r="13899" spans="3:3" x14ac:dyDescent="0.35">
      <c r="C13899" s="52"/>
    </row>
    <row r="13900" spans="3:3" x14ac:dyDescent="0.35">
      <c r="C13900" s="52"/>
    </row>
    <row r="13901" spans="3:3" x14ac:dyDescent="0.35">
      <c r="C13901" s="52"/>
    </row>
    <row r="13902" spans="3:3" x14ac:dyDescent="0.35">
      <c r="C13902" s="52"/>
    </row>
    <row r="13903" spans="3:3" x14ac:dyDescent="0.35">
      <c r="C13903" s="52"/>
    </row>
    <row r="13904" spans="3:3" x14ac:dyDescent="0.35">
      <c r="C13904" s="52"/>
    </row>
    <row r="13905" spans="3:3" x14ac:dyDescent="0.35">
      <c r="C13905" s="52"/>
    </row>
    <row r="13906" spans="3:3" x14ac:dyDescent="0.35">
      <c r="C13906" s="52"/>
    </row>
    <row r="13907" spans="3:3" x14ac:dyDescent="0.35">
      <c r="C13907" s="52"/>
    </row>
    <row r="13908" spans="3:3" x14ac:dyDescent="0.35">
      <c r="C13908" s="52"/>
    </row>
    <row r="13909" spans="3:3" x14ac:dyDescent="0.35">
      <c r="C13909" s="52"/>
    </row>
    <row r="13910" spans="3:3" x14ac:dyDescent="0.35">
      <c r="C13910" s="52"/>
    </row>
    <row r="13911" spans="3:3" x14ac:dyDescent="0.35">
      <c r="C13911" s="52"/>
    </row>
    <row r="13912" spans="3:3" x14ac:dyDescent="0.35">
      <c r="C13912" s="52"/>
    </row>
    <row r="13913" spans="3:3" x14ac:dyDescent="0.35">
      <c r="C13913" s="52"/>
    </row>
    <row r="13914" spans="3:3" x14ac:dyDescent="0.35">
      <c r="C13914" s="52"/>
    </row>
    <row r="13915" spans="3:3" x14ac:dyDescent="0.35">
      <c r="C13915" s="52"/>
    </row>
    <row r="13916" spans="3:3" x14ac:dyDescent="0.35">
      <c r="C13916" s="52"/>
    </row>
    <row r="13917" spans="3:3" x14ac:dyDescent="0.35">
      <c r="C13917" s="52"/>
    </row>
    <row r="13918" spans="3:3" x14ac:dyDescent="0.35">
      <c r="C13918" s="52"/>
    </row>
    <row r="13919" spans="3:3" x14ac:dyDescent="0.35">
      <c r="C13919" s="52"/>
    </row>
    <row r="13920" spans="3:3" x14ac:dyDescent="0.35">
      <c r="C13920" s="52"/>
    </row>
    <row r="13921" spans="3:3" x14ac:dyDescent="0.35">
      <c r="C13921" s="52"/>
    </row>
    <row r="13922" spans="3:3" x14ac:dyDescent="0.35">
      <c r="C13922" s="52"/>
    </row>
    <row r="13923" spans="3:3" x14ac:dyDescent="0.35">
      <c r="C13923" s="52"/>
    </row>
    <row r="13924" spans="3:3" x14ac:dyDescent="0.35">
      <c r="C13924" s="52"/>
    </row>
    <row r="13925" spans="3:3" x14ac:dyDescent="0.35">
      <c r="C13925" s="52"/>
    </row>
    <row r="13926" spans="3:3" x14ac:dyDescent="0.35">
      <c r="C13926" s="52"/>
    </row>
    <row r="13927" spans="3:3" x14ac:dyDescent="0.35">
      <c r="C13927" s="52"/>
    </row>
    <row r="13928" spans="3:3" x14ac:dyDescent="0.35">
      <c r="C13928" s="52"/>
    </row>
    <row r="13929" spans="3:3" x14ac:dyDescent="0.35">
      <c r="C13929" s="52"/>
    </row>
    <row r="13930" spans="3:3" x14ac:dyDescent="0.35">
      <c r="C13930" s="52"/>
    </row>
    <row r="13931" spans="3:3" x14ac:dyDescent="0.35">
      <c r="C13931" s="52"/>
    </row>
    <row r="13932" spans="3:3" x14ac:dyDescent="0.35">
      <c r="C13932" s="52"/>
    </row>
    <row r="13933" spans="3:3" x14ac:dyDescent="0.35">
      <c r="C13933" s="52"/>
    </row>
    <row r="13934" spans="3:3" x14ac:dyDescent="0.35">
      <c r="C13934" s="52"/>
    </row>
    <row r="13935" spans="3:3" x14ac:dyDescent="0.35">
      <c r="C13935" s="52"/>
    </row>
    <row r="13936" spans="3:3" x14ac:dyDescent="0.35">
      <c r="C13936" s="52"/>
    </row>
    <row r="13937" spans="3:3" x14ac:dyDescent="0.35">
      <c r="C13937" s="52"/>
    </row>
    <row r="13938" spans="3:3" x14ac:dyDescent="0.35">
      <c r="C13938" s="52"/>
    </row>
    <row r="13939" spans="3:3" x14ac:dyDescent="0.35">
      <c r="C13939" s="52"/>
    </row>
    <row r="13940" spans="3:3" x14ac:dyDescent="0.35">
      <c r="C13940" s="52"/>
    </row>
    <row r="13941" spans="3:3" x14ac:dyDescent="0.35">
      <c r="C13941" s="52"/>
    </row>
    <row r="13942" spans="3:3" x14ac:dyDescent="0.35">
      <c r="C13942" s="52"/>
    </row>
    <row r="13943" spans="3:3" x14ac:dyDescent="0.35">
      <c r="C13943" s="52"/>
    </row>
    <row r="13944" spans="3:3" x14ac:dyDescent="0.35">
      <c r="C13944" s="52"/>
    </row>
    <row r="13945" spans="3:3" x14ac:dyDescent="0.35">
      <c r="C13945" s="52"/>
    </row>
    <row r="13946" spans="3:3" x14ac:dyDescent="0.35">
      <c r="C13946" s="52"/>
    </row>
    <row r="13947" spans="3:3" x14ac:dyDescent="0.35">
      <c r="C13947" s="52"/>
    </row>
    <row r="13948" spans="3:3" x14ac:dyDescent="0.35">
      <c r="C13948" s="52"/>
    </row>
    <row r="13949" spans="3:3" x14ac:dyDescent="0.35">
      <c r="C13949" s="52"/>
    </row>
    <row r="13950" spans="3:3" x14ac:dyDescent="0.35">
      <c r="C13950" s="52"/>
    </row>
    <row r="13951" spans="3:3" x14ac:dyDescent="0.35">
      <c r="C13951" s="52"/>
    </row>
    <row r="13952" spans="3:3" x14ac:dyDescent="0.35">
      <c r="C13952" s="52"/>
    </row>
    <row r="13953" spans="3:3" x14ac:dyDescent="0.35">
      <c r="C13953" s="52"/>
    </row>
    <row r="13954" spans="3:3" x14ac:dyDescent="0.35">
      <c r="C13954" s="52"/>
    </row>
    <row r="13955" spans="3:3" x14ac:dyDescent="0.35">
      <c r="C13955" s="52"/>
    </row>
    <row r="13956" spans="3:3" x14ac:dyDescent="0.35">
      <c r="C13956" s="52"/>
    </row>
    <row r="13957" spans="3:3" x14ac:dyDescent="0.35">
      <c r="C13957" s="52"/>
    </row>
    <row r="13958" spans="3:3" x14ac:dyDescent="0.35">
      <c r="C13958" s="52"/>
    </row>
    <row r="13959" spans="3:3" x14ac:dyDescent="0.35">
      <c r="C13959" s="52"/>
    </row>
    <row r="13960" spans="3:3" x14ac:dyDescent="0.35">
      <c r="C13960" s="52"/>
    </row>
    <row r="13961" spans="3:3" x14ac:dyDescent="0.35">
      <c r="C13961" s="52"/>
    </row>
    <row r="13962" spans="3:3" x14ac:dyDescent="0.35">
      <c r="C13962" s="52"/>
    </row>
    <row r="13963" spans="3:3" x14ac:dyDescent="0.35">
      <c r="C13963" s="52"/>
    </row>
    <row r="13964" spans="3:3" x14ac:dyDescent="0.35">
      <c r="C13964" s="52"/>
    </row>
    <row r="13965" spans="3:3" x14ac:dyDescent="0.35">
      <c r="C13965" s="52"/>
    </row>
    <row r="13966" spans="3:3" x14ac:dyDescent="0.35">
      <c r="C13966" s="52"/>
    </row>
    <row r="13967" spans="3:3" x14ac:dyDescent="0.35">
      <c r="C13967" s="52"/>
    </row>
    <row r="13968" spans="3:3" x14ac:dyDescent="0.35">
      <c r="C13968" s="52"/>
    </row>
    <row r="13969" spans="3:3" x14ac:dyDescent="0.35">
      <c r="C13969" s="52"/>
    </row>
    <row r="13970" spans="3:3" x14ac:dyDescent="0.35">
      <c r="C13970" s="52"/>
    </row>
    <row r="13971" spans="3:3" x14ac:dyDescent="0.35">
      <c r="C13971" s="52"/>
    </row>
    <row r="13972" spans="3:3" x14ac:dyDescent="0.35">
      <c r="C13972" s="52"/>
    </row>
    <row r="13973" spans="3:3" x14ac:dyDescent="0.35">
      <c r="C13973" s="52"/>
    </row>
    <row r="13974" spans="3:3" x14ac:dyDescent="0.35">
      <c r="C13974" s="52"/>
    </row>
    <row r="13975" spans="3:3" x14ac:dyDescent="0.35">
      <c r="C13975" s="52"/>
    </row>
    <row r="13976" spans="3:3" x14ac:dyDescent="0.35">
      <c r="C13976" s="52"/>
    </row>
    <row r="13977" spans="3:3" x14ac:dyDescent="0.35">
      <c r="C13977" s="52"/>
    </row>
    <row r="13978" spans="3:3" x14ac:dyDescent="0.35">
      <c r="C13978" s="52"/>
    </row>
    <row r="13979" spans="3:3" x14ac:dyDescent="0.35">
      <c r="C13979" s="52"/>
    </row>
    <row r="13980" spans="3:3" x14ac:dyDescent="0.35">
      <c r="C13980" s="52"/>
    </row>
    <row r="13981" spans="3:3" x14ac:dyDescent="0.35">
      <c r="C13981" s="52"/>
    </row>
    <row r="13982" spans="3:3" x14ac:dyDescent="0.35">
      <c r="C13982" s="52"/>
    </row>
    <row r="13983" spans="3:3" x14ac:dyDescent="0.35">
      <c r="C13983" s="52"/>
    </row>
    <row r="13984" spans="3:3" x14ac:dyDescent="0.35">
      <c r="C13984" s="52"/>
    </row>
    <row r="13985" spans="3:3" x14ac:dyDescent="0.35">
      <c r="C13985" s="52"/>
    </row>
    <row r="13986" spans="3:3" x14ac:dyDescent="0.35">
      <c r="C13986" s="52"/>
    </row>
    <row r="13987" spans="3:3" x14ac:dyDescent="0.35">
      <c r="C13987" s="52"/>
    </row>
    <row r="13988" spans="3:3" x14ac:dyDescent="0.35">
      <c r="C13988" s="52"/>
    </row>
    <row r="13989" spans="3:3" x14ac:dyDescent="0.35">
      <c r="C13989" s="52"/>
    </row>
    <row r="13990" spans="3:3" x14ac:dyDescent="0.35">
      <c r="C13990" s="52"/>
    </row>
    <row r="13991" spans="3:3" x14ac:dyDescent="0.35">
      <c r="C13991" s="52"/>
    </row>
    <row r="13992" spans="3:3" x14ac:dyDescent="0.35">
      <c r="C13992" s="52"/>
    </row>
    <row r="13993" spans="3:3" x14ac:dyDescent="0.35">
      <c r="C13993" s="52"/>
    </row>
    <row r="13994" spans="3:3" x14ac:dyDescent="0.35">
      <c r="C13994" s="52"/>
    </row>
    <row r="13995" spans="3:3" x14ac:dyDescent="0.35">
      <c r="C13995" s="52"/>
    </row>
    <row r="13996" spans="3:3" x14ac:dyDescent="0.35">
      <c r="C13996" s="52"/>
    </row>
    <row r="13997" spans="3:3" x14ac:dyDescent="0.35">
      <c r="C13997" s="52"/>
    </row>
    <row r="13998" spans="3:3" x14ac:dyDescent="0.35">
      <c r="C13998" s="52"/>
    </row>
    <row r="13999" spans="3:3" x14ac:dyDescent="0.35">
      <c r="C13999" s="52"/>
    </row>
    <row r="14000" spans="3:3" x14ac:dyDescent="0.35">
      <c r="C14000" s="52"/>
    </row>
    <row r="14001" spans="3:3" x14ac:dyDescent="0.35">
      <c r="C14001" s="52"/>
    </row>
    <row r="14002" spans="3:3" x14ac:dyDescent="0.35">
      <c r="C14002" s="52"/>
    </row>
    <row r="14003" spans="3:3" x14ac:dyDescent="0.35">
      <c r="C14003" s="52"/>
    </row>
    <row r="14004" spans="3:3" x14ac:dyDescent="0.35">
      <c r="C14004" s="52"/>
    </row>
    <row r="14005" spans="3:3" x14ac:dyDescent="0.35">
      <c r="C14005" s="52"/>
    </row>
    <row r="14006" spans="3:3" x14ac:dyDescent="0.35">
      <c r="C14006" s="52"/>
    </row>
    <row r="14007" spans="3:3" x14ac:dyDescent="0.35">
      <c r="C14007" s="52"/>
    </row>
    <row r="14008" spans="3:3" x14ac:dyDescent="0.35">
      <c r="C14008" s="52"/>
    </row>
    <row r="14009" spans="3:3" x14ac:dyDescent="0.35">
      <c r="C14009" s="52"/>
    </row>
    <row r="14010" spans="3:3" x14ac:dyDescent="0.35">
      <c r="C14010" s="52"/>
    </row>
    <row r="14011" spans="3:3" x14ac:dyDescent="0.35">
      <c r="C14011" s="52"/>
    </row>
    <row r="14012" spans="3:3" x14ac:dyDescent="0.35">
      <c r="C14012" s="52"/>
    </row>
    <row r="14013" spans="3:3" x14ac:dyDescent="0.35">
      <c r="C14013" s="52"/>
    </row>
    <row r="14014" spans="3:3" x14ac:dyDescent="0.35">
      <c r="C14014" s="52"/>
    </row>
    <row r="14015" spans="3:3" x14ac:dyDescent="0.35">
      <c r="C14015" s="52"/>
    </row>
    <row r="14016" spans="3:3" x14ac:dyDescent="0.35">
      <c r="C14016" s="52"/>
    </row>
    <row r="14017" spans="3:3" x14ac:dyDescent="0.35">
      <c r="C14017" s="52"/>
    </row>
    <row r="14018" spans="3:3" x14ac:dyDescent="0.35">
      <c r="C14018" s="52"/>
    </row>
    <row r="14019" spans="3:3" x14ac:dyDescent="0.35">
      <c r="C14019" s="52"/>
    </row>
    <row r="14020" spans="3:3" x14ac:dyDescent="0.35">
      <c r="C14020" s="52"/>
    </row>
    <row r="14021" spans="3:3" x14ac:dyDescent="0.35">
      <c r="C14021" s="52"/>
    </row>
    <row r="14022" spans="3:3" x14ac:dyDescent="0.35">
      <c r="C14022" s="52"/>
    </row>
    <row r="14023" spans="3:3" x14ac:dyDescent="0.35">
      <c r="C14023" s="52"/>
    </row>
    <row r="14024" spans="3:3" x14ac:dyDescent="0.35">
      <c r="C14024" s="52"/>
    </row>
    <row r="14025" spans="3:3" x14ac:dyDescent="0.35">
      <c r="C14025" s="52"/>
    </row>
    <row r="14026" spans="3:3" x14ac:dyDescent="0.35">
      <c r="C14026" s="52"/>
    </row>
    <row r="14027" spans="3:3" x14ac:dyDescent="0.35">
      <c r="C14027" s="52"/>
    </row>
    <row r="14028" spans="3:3" x14ac:dyDescent="0.35">
      <c r="C14028" s="52"/>
    </row>
    <row r="14029" spans="3:3" x14ac:dyDescent="0.35">
      <c r="C14029" s="52"/>
    </row>
    <row r="14030" spans="3:3" x14ac:dyDescent="0.35">
      <c r="C14030" s="52"/>
    </row>
    <row r="14031" spans="3:3" x14ac:dyDescent="0.35">
      <c r="C14031" s="52"/>
    </row>
    <row r="14032" spans="3:3" x14ac:dyDescent="0.35">
      <c r="C14032" s="52"/>
    </row>
    <row r="14033" spans="3:3" x14ac:dyDescent="0.35">
      <c r="C14033" s="52"/>
    </row>
    <row r="14034" spans="3:3" x14ac:dyDescent="0.35">
      <c r="C14034" s="52"/>
    </row>
    <row r="14035" spans="3:3" x14ac:dyDescent="0.35">
      <c r="C14035" s="52"/>
    </row>
    <row r="14036" spans="3:3" x14ac:dyDescent="0.35">
      <c r="C14036" s="52"/>
    </row>
    <row r="14037" spans="3:3" x14ac:dyDescent="0.35">
      <c r="C14037" s="52"/>
    </row>
    <row r="14038" spans="3:3" x14ac:dyDescent="0.35">
      <c r="C14038" s="52"/>
    </row>
    <row r="14039" spans="3:3" x14ac:dyDescent="0.35">
      <c r="C14039" s="52"/>
    </row>
    <row r="14040" spans="3:3" x14ac:dyDescent="0.35">
      <c r="C14040" s="52"/>
    </row>
    <row r="14041" spans="3:3" x14ac:dyDescent="0.35">
      <c r="C14041" s="52"/>
    </row>
    <row r="14042" spans="3:3" x14ac:dyDescent="0.35">
      <c r="C14042" s="52"/>
    </row>
    <row r="14043" spans="3:3" x14ac:dyDescent="0.35">
      <c r="C14043" s="52"/>
    </row>
    <row r="14044" spans="3:3" x14ac:dyDescent="0.35">
      <c r="C14044" s="52"/>
    </row>
    <row r="14045" spans="3:3" x14ac:dyDescent="0.35">
      <c r="C14045" s="52"/>
    </row>
    <row r="14046" spans="3:3" x14ac:dyDescent="0.35">
      <c r="C14046" s="52"/>
    </row>
    <row r="14047" spans="3:3" x14ac:dyDescent="0.35">
      <c r="C14047" s="52"/>
    </row>
    <row r="14048" spans="3:3" x14ac:dyDescent="0.35">
      <c r="C14048" s="52"/>
    </row>
    <row r="14049" spans="3:3" x14ac:dyDescent="0.35">
      <c r="C14049" s="52"/>
    </row>
    <row r="14050" spans="3:3" x14ac:dyDescent="0.35">
      <c r="C14050" s="52"/>
    </row>
    <row r="14051" spans="3:3" x14ac:dyDescent="0.35">
      <c r="C14051" s="52"/>
    </row>
    <row r="14052" spans="3:3" x14ac:dyDescent="0.35">
      <c r="C14052" s="52"/>
    </row>
    <row r="14053" spans="3:3" x14ac:dyDescent="0.35">
      <c r="C14053" s="52"/>
    </row>
    <row r="14054" spans="3:3" x14ac:dyDescent="0.35">
      <c r="C14054" s="52"/>
    </row>
    <row r="14055" spans="3:3" x14ac:dyDescent="0.35">
      <c r="C14055" s="52"/>
    </row>
    <row r="14056" spans="3:3" x14ac:dyDescent="0.35">
      <c r="C14056" s="52"/>
    </row>
    <row r="14057" spans="3:3" x14ac:dyDescent="0.35">
      <c r="C14057" s="52"/>
    </row>
    <row r="14058" spans="3:3" x14ac:dyDescent="0.35">
      <c r="C14058" s="52"/>
    </row>
    <row r="14059" spans="3:3" x14ac:dyDescent="0.35">
      <c r="C14059" s="52"/>
    </row>
    <row r="14060" spans="3:3" x14ac:dyDescent="0.35">
      <c r="C14060" s="52"/>
    </row>
    <row r="14061" spans="3:3" x14ac:dyDescent="0.35">
      <c r="C14061" s="52"/>
    </row>
    <row r="14062" spans="3:3" x14ac:dyDescent="0.35">
      <c r="C14062" s="52"/>
    </row>
    <row r="14063" spans="3:3" x14ac:dyDescent="0.35">
      <c r="C14063" s="52"/>
    </row>
    <row r="14064" spans="3:3" x14ac:dyDescent="0.35">
      <c r="C14064" s="52"/>
    </row>
    <row r="14065" spans="3:3" x14ac:dyDescent="0.35">
      <c r="C14065" s="52"/>
    </row>
    <row r="14066" spans="3:3" x14ac:dyDescent="0.35">
      <c r="C14066" s="52"/>
    </row>
    <row r="14067" spans="3:3" x14ac:dyDescent="0.35">
      <c r="C14067" s="52"/>
    </row>
    <row r="14068" spans="3:3" x14ac:dyDescent="0.35">
      <c r="C14068" s="52"/>
    </row>
    <row r="14069" spans="3:3" x14ac:dyDescent="0.35">
      <c r="C14069" s="52"/>
    </row>
    <row r="14070" spans="3:3" x14ac:dyDescent="0.35">
      <c r="C14070" s="52"/>
    </row>
    <row r="14071" spans="3:3" x14ac:dyDescent="0.35">
      <c r="C14071" s="52"/>
    </row>
    <row r="14072" spans="3:3" x14ac:dyDescent="0.35">
      <c r="C14072" s="52"/>
    </row>
    <row r="14073" spans="3:3" x14ac:dyDescent="0.35">
      <c r="C14073" s="52"/>
    </row>
    <row r="14074" spans="3:3" x14ac:dyDescent="0.35">
      <c r="C14074" s="52"/>
    </row>
    <row r="14075" spans="3:3" x14ac:dyDescent="0.35">
      <c r="C14075" s="52"/>
    </row>
    <row r="14076" spans="3:3" x14ac:dyDescent="0.35">
      <c r="C14076" s="52"/>
    </row>
    <row r="14077" spans="3:3" x14ac:dyDescent="0.35">
      <c r="C14077" s="52"/>
    </row>
    <row r="14078" spans="3:3" x14ac:dyDescent="0.35">
      <c r="C14078" s="52"/>
    </row>
    <row r="14079" spans="3:3" x14ac:dyDescent="0.35">
      <c r="C14079" s="52"/>
    </row>
    <row r="14080" spans="3:3" x14ac:dyDescent="0.35">
      <c r="C14080" s="52"/>
    </row>
    <row r="14081" spans="3:3" x14ac:dyDescent="0.35">
      <c r="C14081" s="52"/>
    </row>
    <row r="14082" spans="3:3" x14ac:dyDescent="0.35">
      <c r="C14082" s="52"/>
    </row>
    <row r="14083" spans="3:3" x14ac:dyDescent="0.35">
      <c r="C14083" s="52"/>
    </row>
    <row r="14084" spans="3:3" x14ac:dyDescent="0.35">
      <c r="C14084" s="52"/>
    </row>
    <row r="14085" spans="3:3" x14ac:dyDescent="0.35">
      <c r="C14085" s="52"/>
    </row>
    <row r="14086" spans="3:3" x14ac:dyDescent="0.35">
      <c r="C14086" s="52"/>
    </row>
    <row r="14087" spans="3:3" x14ac:dyDescent="0.35">
      <c r="C14087" s="52"/>
    </row>
    <row r="14088" spans="3:3" x14ac:dyDescent="0.35">
      <c r="C14088" s="52"/>
    </row>
    <row r="14089" spans="3:3" x14ac:dyDescent="0.35">
      <c r="C14089" s="52"/>
    </row>
    <row r="14090" spans="3:3" x14ac:dyDescent="0.35">
      <c r="C14090" s="52"/>
    </row>
    <row r="14091" spans="3:3" x14ac:dyDescent="0.35">
      <c r="C14091" s="52"/>
    </row>
    <row r="14092" spans="3:3" x14ac:dyDescent="0.35">
      <c r="C14092" s="52"/>
    </row>
    <row r="14093" spans="3:3" x14ac:dyDescent="0.35">
      <c r="C14093" s="52"/>
    </row>
    <row r="14094" spans="3:3" x14ac:dyDescent="0.35">
      <c r="C14094" s="52"/>
    </row>
    <row r="14095" spans="3:3" x14ac:dyDescent="0.35">
      <c r="C14095" s="52"/>
    </row>
    <row r="14096" spans="3:3" x14ac:dyDescent="0.35">
      <c r="C14096" s="52"/>
    </row>
    <row r="14097" spans="3:3" x14ac:dyDescent="0.35">
      <c r="C14097" s="52"/>
    </row>
    <row r="14098" spans="3:3" x14ac:dyDescent="0.35">
      <c r="C14098" s="52"/>
    </row>
    <row r="14099" spans="3:3" x14ac:dyDescent="0.35">
      <c r="C14099" s="52"/>
    </row>
    <row r="14100" spans="3:3" x14ac:dyDescent="0.35">
      <c r="C14100" s="52"/>
    </row>
    <row r="14101" spans="3:3" x14ac:dyDescent="0.35">
      <c r="C14101" s="52"/>
    </row>
    <row r="14102" spans="3:3" x14ac:dyDescent="0.35">
      <c r="C14102" s="52"/>
    </row>
    <row r="14103" spans="3:3" x14ac:dyDescent="0.35">
      <c r="C14103" s="52"/>
    </row>
    <row r="14104" spans="3:3" x14ac:dyDescent="0.35">
      <c r="C14104" s="52"/>
    </row>
    <row r="14105" spans="3:3" x14ac:dyDescent="0.35">
      <c r="C14105" s="52"/>
    </row>
    <row r="14106" spans="3:3" x14ac:dyDescent="0.35">
      <c r="C14106" s="52"/>
    </row>
    <row r="14107" spans="3:3" x14ac:dyDescent="0.35">
      <c r="C14107" s="52"/>
    </row>
    <row r="14108" spans="3:3" x14ac:dyDescent="0.35">
      <c r="C14108" s="52"/>
    </row>
    <row r="14109" spans="3:3" x14ac:dyDescent="0.35">
      <c r="C14109" s="52"/>
    </row>
    <row r="14110" spans="3:3" x14ac:dyDescent="0.35">
      <c r="C14110" s="52"/>
    </row>
    <row r="14111" spans="3:3" x14ac:dyDescent="0.35">
      <c r="C14111" s="52"/>
    </row>
    <row r="14112" spans="3:3" x14ac:dyDescent="0.35">
      <c r="C14112" s="52"/>
    </row>
    <row r="14113" spans="3:3" x14ac:dyDescent="0.35">
      <c r="C14113" s="52"/>
    </row>
    <row r="14114" spans="3:3" x14ac:dyDescent="0.35">
      <c r="C14114" s="52"/>
    </row>
    <row r="14115" spans="3:3" x14ac:dyDescent="0.35">
      <c r="C14115" s="52"/>
    </row>
    <row r="14116" spans="3:3" x14ac:dyDescent="0.35">
      <c r="C14116" s="52"/>
    </row>
    <row r="14117" spans="3:3" x14ac:dyDescent="0.35">
      <c r="C14117" s="52"/>
    </row>
    <row r="14118" spans="3:3" x14ac:dyDescent="0.35">
      <c r="C14118" s="52"/>
    </row>
    <row r="14119" spans="3:3" x14ac:dyDescent="0.35">
      <c r="C14119" s="52"/>
    </row>
    <row r="14120" spans="3:3" x14ac:dyDescent="0.35">
      <c r="C14120" s="52"/>
    </row>
    <row r="14121" spans="3:3" x14ac:dyDescent="0.35">
      <c r="C14121" s="52"/>
    </row>
    <row r="14122" spans="3:3" x14ac:dyDescent="0.35">
      <c r="C14122" s="52"/>
    </row>
    <row r="14123" spans="3:3" x14ac:dyDescent="0.35">
      <c r="C14123" s="52"/>
    </row>
    <row r="14124" spans="3:3" x14ac:dyDescent="0.35">
      <c r="C14124" s="52"/>
    </row>
    <row r="14125" spans="3:3" x14ac:dyDescent="0.35">
      <c r="C14125" s="52"/>
    </row>
    <row r="14126" spans="3:3" x14ac:dyDescent="0.35">
      <c r="C14126" s="52"/>
    </row>
    <row r="14127" spans="3:3" x14ac:dyDescent="0.35">
      <c r="C14127" s="52"/>
    </row>
    <row r="14128" spans="3:3" x14ac:dyDescent="0.35">
      <c r="C14128" s="52"/>
    </row>
    <row r="14129" spans="3:3" x14ac:dyDescent="0.35">
      <c r="C14129" s="52"/>
    </row>
    <row r="14130" spans="3:3" x14ac:dyDescent="0.35">
      <c r="C14130" s="52"/>
    </row>
    <row r="14131" spans="3:3" x14ac:dyDescent="0.35">
      <c r="C14131" s="52"/>
    </row>
    <row r="14132" spans="3:3" x14ac:dyDescent="0.35">
      <c r="C14132" s="52"/>
    </row>
    <row r="14133" spans="3:3" x14ac:dyDescent="0.35">
      <c r="C14133" s="52"/>
    </row>
    <row r="14134" spans="3:3" x14ac:dyDescent="0.35">
      <c r="C14134" s="52"/>
    </row>
    <row r="14135" spans="3:3" x14ac:dyDescent="0.35">
      <c r="C14135" s="52"/>
    </row>
    <row r="14136" spans="3:3" x14ac:dyDescent="0.35">
      <c r="C14136" s="52"/>
    </row>
    <row r="14137" spans="3:3" x14ac:dyDescent="0.35">
      <c r="C14137" s="52"/>
    </row>
    <row r="14138" spans="3:3" x14ac:dyDescent="0.35">
      <c r="C14138" s="52"/>
    </row>
    <row r="14139" spans="3:3" x14ac:dyDescent="0.35">
      <c r="C14139" s="52"/>
    </row>
    <row r="14140" spans="3:3" x14ac:dyDescent="0.35">
      <c r="C14140" s="52"/>
    </row>
    <row r="14141" spans="3:3" x14ac:dyDescent="0.35">
      <c r="C14141" s="52"/>
    </row>
    <row r="14142" spans="3:3" x14ac:dyDescent="0.35">
      <c r="C14142" s="52"/>
    </row>
    <row r="14143" spans="3:3" x14ac:dyDescent="0.35">
      <c r="C14143" s="52"/>
    </row>
    <row r="14144" spans="3:3" x14ac:dyDescent="0.35">
      <c r="C14144" s="52"/>
    </row>
    <row r="14145" spans="3:3" x14ac:dyDescent="0.35">
      <c r="C14145" s="52"/>
    </row>
    <row r="14146" spans="3:3" x14ac:dyDescent="0.35">
      <c r="C14146" s="52"/>
    </row>
    <row r="14147" spans="3:3" x14ac:dyDescent="0.35">
      <c r="C14147" s="52"/>
    </row>
    <row r="14148" spans="3:3" x14ac:dyDescent="0.35">
      <c r="C14148" s="52"/>
    </row>
    <row r="14149" spans="3:3" x14ac:dyDescent="0.35">
      <c r="C14149" s="52"/>
    </row>
    <row r="14150" spans="3:3" x14ac:dyDescent="0.35">
      <c r="C14150" s="52"/>
    </row>
    <row r="14151" spans="3:3" x14ac:dyDescent="0.35">
      <c r="C14151" s="52"/>
    </row>
    <row r="14152" spans="3:3" x14ac:dyDescent="0.35">
      <c r="C14152" s="52"/>
    </row>
    <row r="14153" spans="3:3" x14ac:dyDescent="0.35">
      <c r="C14153" s="52"/>
    </row>
    <row r="14154" spans="3:3" x14ac:dyDescent="0.35">
      <c r="C14154" s="52"/>
    </row>
    <row r="14155" spans="3:3" x14ac:dyDescent="0.35">
      <c r="C14155" s="52"/>
    </row>
    <row r="14156" spans="3:3" x14ac:dyDescent="0.35">
      <c r="C14156" s="52"/>
    </row>
    <row r="14157" spans="3:3" x14ac:dyDescent="0.35">
      <c r="C14157" s="52"/>
    </row>
    <row r="14158" spans="3:3" x14ac:dyDescent="0.35">
      <c r="C14158" s="52"/>
    </row>
    <row r="14159" spans="3:3" x14ac:dyDescent="0.35">
      <c r="C14159" s="52"/>
    </row>
    <row r="14160" spans="3:3" x14ac:dyDescent="0.35">
      <c r="C14160" s="52"/>
    </row>
    <row r="14161" spans="3:3" x14ac:dyDescent="0.35">
      <c r="C14161" s="52"/>
    </row>
    <row r="14162" spans="3:3" x14ac:dyDescent="0.35">
      <c r="C14162" s="52"/>
    </row>
    <row r="14163" spans="3:3" x14ac:dyDescent="0.35">
      <c r="C14163" s="52"/>
    </row>
    <row r="14164" spans="3:3" x14ac:dyDescent="0.35">
      <c r="C14164" s="52"/>
    </row>
    <row r="14165" spans="3:3" x14ac:dyDescent="0.35">
      <c r="C14165" s="52"/>
    </row>
    <row r="14166" spans="3:3" x14ac:dyDescent="0.35">
      <c r="C14166" s="52"/>
    </row>
    <row r="14167" spans="3:3" x14ac:dyDescent="0.35">
      <c r="C14167" s="52"/>
    </row>
    <row r="14168" spans="3:3" x14ac:dyDescent="0.35">
      <c r="C14168" s="52"/>
    </row>
    <row r="14169" spans="3:3" x14ac:dyDescent="0.35">
      <c r="C14169" s="52"/>
    </row>
    <row r="14170" spans="3:3" x14ac:dyDescent="0.35">
      <c r="C14170" s="52"/>
    </row>
    <row r="14171" spans="3:3" x14ac:dyDescent="0.35">
      <c r="C14171" s="52"/>
    </row>
    <row r="14172" spans="3:3" x14ac:dyDescent="0.35">
      <c r="C14172" s="52"/>
    </row>
    <row r="14173" spans="3:3" x14ac:dyDescent="0.35">
      <c r="C14173" s="52"/>
    </row>
    <row r="14174" spans="3:3" x14ac:dyDescent="0.35">
      <c r="C14174" s="52"/>
    </row>
    <row r="14175" spans="3:3" x14ac:dyDescent="0.35">
      <c r="C14175" s="52"/>
    </row>
    <row r="14176" spans="3:3" x14ac:dyDescent="0.35">
      <c r="C14176" s="52"/>
    </row>
    <row r="14177" spans="3:3" x14ac:dyDescent="0.35">
      <c r="C14177" s="52"/>
    </row>
    <row r="14178" spans="3:3" x14ac:dyDescent="0.35">
      <c r="C14178" s="52"/>
    </row>
    <row r="14179" spans="3:3" x14ac:dyDescent="0.35">
      <c r="C14179" s="52"/>
    </row>
    <row r="14180" spans="3:3" x14ac:dyDescent="0.35">
      <c r="C14180" s="52"/>
    </row>
    <row r="14181" spans="3:3" x14ac:dyDescent="0.35">
      <c r="C14181" s="52"/>
    </row>
    <row r="14182" spans="3:3" x14ac:dyDescent="0.35">
      <c r="C14182" s="52"/>
    </row>
    <row r="14183" spans="3:3" x14ac:dyDescent="0.35">
      <c r="C14183" s="52"/>
    </row>
    <row r="14184" spans="3:3" x14ac:dyDescent="0.35">
      <c r="C14184" s="52"/>
    </row>
    <row r="14185" spans="3:3" x14ac:dyDescent="0.35">
      <c r="C14185" s="52"/>
    </row>
    <row r="14186" spans="3:3" x14ac:dyDescent="0.35">
      <c r="C14186" s="52"/>
    </row>
    <row r="14187" spans="3:3" x14ac:dyDescent="0.35">
      <c r="C14187" s="52"/>
    </row>
    <row r="14188" spans="3:3" x14ac:dyDescent="0.35">
      <c r="C14188" s="52"/>
    </row>
    <row r="14189" spans="3:3" x14ac:dyDescent="0.35">
      <c r="C14189" s="52"/>
    </row>
    <row r="14190" spans="3:3" x14ac:dyDescent="0.35">
      <c r="C14190" s="52"/>
    </row>
    <row r="14191" spans="3:3" x14ac:dyDescent="0.35">
      <c r="C14191" s="52"/>
    </row>
    <row r="14192" spans="3:3" x14ac:dyDescent="0.35">
      <c r="C14192" s="52"/>
    </row>
    <row r="14193" spans="3:3" x14ac:dyDescent="0.35">
      <c r="C14193" s="52"/>
    </row>
    <row r="14194" spans="3:3" x14ac:dyDescent="0.35">
      <c r="C14194" s="52"/>
    </row>
    <row r="14195" spans="3:3" x14ac:dyDescent="0.35">
      <c r="C14195" s="52"/>
    </row>
    <row r="14196" spans="3:3" x14ac:dyDescent="0.35">
      <c r="C14196" s="52"/>
    </row>
    <row r="14197" spans="3:3" x14ac:dyDescent="0.35">
      <c r="C14197" s="52"/>
    </row>
    <row r="14198" spans="3:3" x14ac:dyDescent="0.35">
      <c r="C14198" s="52"/>
    </row>
    <row r="14199" spans="3:3" x14ac:dyDescent="0.35">
      <c r="C14199" s="52"/>
    </row>
    <row r="14200" spans="3:3" x14ac:dyDescent="0.35">
      <c r="C14200" s="52"/>
    </row>
    <row r="14201" spans="3:3" x14ac:dyDescent="0.35">
      <c r="C14201" s="52"/>
    </row>
    <row r="14202" spans="3:3" x14ac:dyDescent="0.35">
      <c r="C14202" s="52"/>
    </row>
    <row r="14203" spans="3:3" x14ac:dyDescent="0.35">
      <c r="C14203" s="52"/>
    </row>
    <row r="14204" spans="3:3" x14ac:dyDescent="0.35">
      <c r="C14204" s="52"/>
    </row>
    <row r="14205" spans="3:3" x14ac:dyDescent="0.35">
      <c r="C14205" s="52"/>
    </row>
    <row r="14206" spans="3:3" x14ac:dyDescent="0.35">
      <c r="C14206" s="52"/>
    </row>
    <row r="14207" spans="3:3" x14ac:dyDescent="0.35">
      <c r="C14207" s="52"/>
    </row>
    <row r="14208" spans="3:3" x14ac:dyDescent="0.35">
      <c r="C14208" s="52"/>
    </row>
    <row r="14209" spans="3:3" x14ac:dyDescent="0.35">
      <c r="C14209" s="52"/>
    </row>
    <row r="14210" spans="3:3" x14ac:dyDescent="0.35">
      <c r="C14210" s="52"/>
    </row>
    <row r="14211" spans="3:3" x14ac:dyDescent="0.35">
      <c r="C14211" s="52"/>
    </row>
    <row r="14212" spans="3:3" x14ac:dyDescent="0.35">
      <c r="C14212" s="52"/>
    </row>
    <row r="14213" spans="3:3" x14ac:dyDescent="0.35">
      <c r="C14213" s="52"/>
    </row>
    <row r="14214" spans="3:3" x14ac:dyDescent="0.35">
      <c r="C14214" s="52"/>
    </row>
    <row r="14215" spans="3:3" x14ac:dyDescent="0.35">
      <c r="C14215" s="52"/>
    </row>
    <row r="14216" spans="3:3" x14ac:dyDescent="0.35">
      <c r="C14216" s="52"/>
    </row>
    <row r="14217" spans="3:3" x14ac:dyDescent="0.35">
      <c r="C14217" s="52"/>
    </row>
    <row r="14218" spans="3:3" x14ac:dyDescent="0.35">
      <c r="C14218" s="52"/>
    </row>
    <row r="14219" spans="3:3" x14ac:dyDescent="0.35">
      <c r="C14219" s="52"/>
    </row>
    <row r="14220" spans="3:3" x14ac:dyDescent="0.35">
      <c r="C14220" s="52"/>
    </row>
    <row r="14221" spans="3:3" x14ac:dyDescent="0.35">
      <c r="C14221" s="52"/>
    </row>
    <row r="14222" spans="3:3" x14ac:dyDescent="0.35">
      <c r="C14222" s="52"/>
    </row>
    <row r="14223" spans="3:3" x14ac:dyDescent="0.35">
      <c r="C14223" s="52"/>
    </row>
    <row r="14224" spans="3:3" x14ac:dyDescent="0.35">
      <c r="C14224" s="52"/>
    </row>
    <row r="14225" spans="3:3" x14ac:dyDescent="0.35">
      <c r="C14225" s="52"/>
    </row>
    <row r="14226" spans="3:3" x14ac:dyDescent="0.35">
      <c r="C14226" s="52"/>
    </row>
    <row r="14227" spans="3:3" x14ac:dyDescent="0.35">
      <c r="C14227" s="52"/>
    </row>
    <row r="14228" spans="3:3" x14ac:dyDescent="0.35">
      <c r="C14228" s="52"/>
    </row>
    <row r="14229" spans="3:3" x14ac:dyDescent="0.35">
      <c r="C14229" s="52"/>
    </row>
    <row r="14230" spans="3:3" x14ac:dyDescent="0.35">
      <c r="C14230" s="52"/>
    </row>
    <row r="14231" spans="3:3" x14ac:dyDescent="0.35">
      <c r="C14231" s="52"/>
    </row>
    <row r="14232" spans="3:3" x14ac:dyDescent="0.35">
      <c r="C14232" s="52"/>
    </row>
    <row r="14233" spans="3:3" x14ac:dyDescent="0.35">
      <c r="C14233" s="52"/>
    </row>
    <row r="14234" spans="3:3" x14ac:dyDescent="0.35">
      <c r="C14234" s="52"/>
    </row>
    <row r="14235" spans="3:3" x14ac:dyDescent="0.35">
      <c r="C14235" s="52"/>
    </row>
    <row r="14236" spans="3:3" x14ac:dyDescent="0.35">
      <c r="C14236" s="52"/>
    </row>
    <row r="14237" spans="3:3" x14ac:dyDescent="0.35">
      <c r="C14237" s="52"/>
    </row>
    <row r="14238" spans="3:3" x14ac:dyDescent="0.35">
      <c r="C14238" s="52"/>
    </row>
    <row r="14239" spans="3:3" x14ac:dyDescent="0.35">
      <c r="C14239" s="52"/>
    </row>
    <row r="14240" spans="3:3" x14ac:dyDescent="0.35">
      <c r="C14240" s="52"/>
    </row>
    <row r="14241" spans="3:3" x14ac:dyDescent="0.35">
      <c r="C14241" s="52"/>
    </row>
    <row r="14242" spans="3:3" x14ac:dyDescent="0.35">
      <c r="C14242" s="52"/>
    </row>
    <row r="14243" spans="3:3" x14ac:dyDescent="0.35">
      <c r="C14243" s="52"/>
    </row>
    <row r="14244" spans="3:3" x14ac:dyDescent="0.35">
      <c r="C14244" s="52"/>
    </row>
    <row r="14245" spans="3:3" x14ac:dyDescent="0.35">
      <c r="C14245" s="52"/>
    </row>
    <row r="14246" spans="3:3" x14ac:dyDescent="0.35">
      <c r="C14246" s="52"/>
    </row>
    <row r="14247" spans="3:3" x14ac:dyDescent="0.35">
      <c r="C14247" s="52"/>
    </row>
    <row r="14248" spans="3:3" x14ac:dyDescent="0.35">
      <c r="C14248" s="52"/>
    </row>
    <row r="14249" spans="3:3" x14ac:dyDescent="0.35">
      <c r="C14249" s="52"/>
    </row>
    <row r="14250" spans="3:3" x14ac:dyDescent="0.35">
      <c r="C14250" s="52"/>
    </row>
    <row r="14251" spans="3:3" x14ac:dyDescent="0.35">
      <c r="C14251" s="52"/>
    </row>
    <row r="14252" spans="3:3" x14ac:dyDescent="0.35">
      <c r="C14252" s="52"/>
    </row>
    <row r="14253" spans="3:3" x14ac:dyDescent="0.35">
      <c r="C14253" s="52"/>
    </row>
    <row r="14254" spans="3:3" x14ac:dyDescent="0.35">
      <c r="C14254" s="52"/>
    </row>
    <row r="14255" spans="3:3" x14ac:dyDescent="0.35">
      <c r="C14255" s="52"/>
    </row>
    <row r="14256" spans="3:3" x14ac:dyDescent="0.35">
      <c r="C14256" s="52"/>
    </row>
    <row r="14257" spans="3:3" x14ac:dyDescent="0.35">
      <c r="C14257" s="52"/>
    </row>
    <row r="14258" spans="3:3" x14ac:dyDescent="0.35">
      <c r="C14258" s="52"/>
    </row>
    <row r="14259" spans="3:3" x14ac:dyDescent="0.35">
      <c r="C14259" s="52"/>
    </row>
    <row r="14260" spans="3:3" x14ac:dyDescent="0.35">
      <c r="C14260" s="52"/>
    </row>
    <row r="14261" spans="3:3" x14ac:dyDescent="0.35">
      <c r="C14261" s="52"/>
    </row>
    <row r="14262" spans="3:3" x14ac:dyDescent="0.35">
      <c r="C14262" s="52"/>
    </row>
    <row r="14263" spans="3:3" x14ac:dyDescent="0.35">
      <c r="C14263" s="52"/>
    </row>
    <row r="14264" spans="3:3" x14ac:dyDescent="0.35">
      <c r="C14264" s="52"/>
    </row>
    <row r="14265" spans="3:3" x14ac:dyDescent="0.35">
      <c r="C14265" s="52"/>
    </row>
    <row r="14266" spans="3:3" x14ac:dyDescent="0.35">
      <c r="C14266" s="52"/>
    </row>
    <row r="14267" spans="3:3" x14ac:dyDescent="0.35">
      <c r="C14267" s="52"/>
    </row>
    <row r="14268" spans="3:3" x14ac:dyDescent="0.35">
      <c r="C14268" s="52"/>
    </row>
    <row r="14269" spans="3:3" x14ac:dyDescent="0.35">
      <c r="C14269" s="52"/>
    </row>
    <row r="14270" spans="3:3" x14ac:dyDescent="0.35">
      <c r="C14270" s="52"/>
    </row>
    <row r="14271" spans="3:3" x14ac:dyDescent="0.35">
      <c r="C14271" s="52"/>
    </row>
    <row r="14272" spans="3:3" x14ac:dyDescent="0.35">
      <c r="C14272" s="52"/>
    </row>
    <row r="14273" spans="3:3" x14ac:dyDescent="0.35">
      <c r="C14273" s="52"/>
    </row>
    <row r="14274" spans="3:3" x14ac:dyDescent="0.35">
      <c r="C14274" s="52"/>
    </row>
    <row r="14275" spans="3:3" x14ac:dyDescent="0.35">
      <c r="C14275" s="52"/>
    </row>
    <row r="14276" spans="3:3" x14ac:dyDescent="0.35">
      <c r="C14276" s="52"/>
    </row>
    <row r="14277" spans="3:3" x14ac:dyDescent="0.35">
      <c r="C14277" s="52"/>
    </row>
    <row r="14278" spans="3:3" x14ac:dyDescent="0.35">
      <c r="C14278" s="52"/>
    </row>
    <row r="14279" spans="3:3" x14ac:dyDescent="0.35">
      <c r="C14279" s="52"/>
    </row>
    <row r="14280" spans="3:3" x14ac:dyDescent="0.35">
      <c r="C14280" s="52"/>
    </row>
    <row r="14281" spans="3:3" x14ac:dyDescent="0.35">
      <c r="C14281" s="52"/>
    </row>
    <row r="14282" spans="3:3" x14ac:dyDescent="0.35">
      <c r="C14282" s="52"/>
    </row>
    <row r="14283" spans="3:3" x14ac:dyDescent="0.35">
      <c r="C14283" s="52"/>
    </row>
    <row r="14284" spans="3:3" x14ac:dyDescent="0.35">
      <c r="C14284" s="52"/>
    </row>
    <row r="14285" spans="3:3" x14ac:dyDescent="0.35">
      <c r="C14285" s="52"/>
    </row>
    <row r="14286" spans="3:3" x14ac:dyDescent="0.35">
      <c r="C14286" s="52"/>
    </row>
    <row r="14287" spans="3:3" x14ac:dyDescent="0.35">
      <c r="C14287" s="52"/>
    </row>
    <row r="14288" spans="3:3" x14ac:dyDescent="0.35">
      <c r="C14288" s="52"/>
    </row>
    <row r="14289" spans="3:3" x14ac:dyDescent="0.35">
      <c r="C14289" s="52"/>
    </row>
    <row r="14290" spans="3:3" x14ac:dyDescent="0.35">
      <c r="C14290" s="52"/>
    </row>
    <row r="14291" spans="3:3" x14ac:dyDescent="0.35">
      <c r="C14291" s="52"/>
    </row>
    <row r="14292" spans="3:3" x14ac:dyDescent="0.35">
      <c r="C14292" s="52"/>
    </row>
    <row r="14293" spans="3:3" x14ac:dyDescent="0.35">
      <c r="C14293" s="52"/>
    </row>
    <row r="14294" spans="3:3" x14ac:dyDescent="0.35">
      <c r="C14294" s="52"/>
    </row>
    <row r="14295" spans="3:3" x14ac:dyDescent="0.35">
      <c r="C14295" s="52"/>
    </row>
    <row r="14296" spans="3:3" x14ac:dyDescent="0.35">
      <c r="C14296" s="52"/>
    </row>
    <row r="14297" spans="3:3" x14ac:dyDescent="0.35">
      <c r="C14297" s="52"/>
    </row>
    <row r="14298" spans="3:3" x14ac:dyDescent="0.35">
      <c r="C14298" s="52"/>
    </row>
    <row r="14299" spans="3:3" x14ac:dyDescent="0.35">
      <c r="C14299" s="52"/>
    </row>
    <row r="14300" spans="3:3" x14ac:dyDescent="0.35">
      <c r="C14300" s="52"/>
    </row>
    <row r="14301" spans="3:3" x14ac:dyDescent="0.35">
      <c r="C14301" s="52"/>
    </row>
    <row r="14302" spans="3:3" x14ac:dyDescent="0.35">
      <c r="C14302" s="52"/>
    </row>
    <row r="14303" spans="3:3" x14ac:dyDescent="0.35">
      <c r="C14303" s="52"/>
    </row>
    <row r="14304" spans="3:3" x14ac:dyDescent="0.35">
      <c r="C14304" s="52"/>
    </row>
    <row r="14305" spans="3:3" x14ac:dyDescent="0.35">
      <c r="C14305" s="52"/>
    </row>
    <row r="14306" spans="3:3" x14ac:dyDescent="0.35">
      <c r="C14306" s="52"/>
    </row>
    <row r="14307" spans="3:3" x14ac:dyDescent="0.35">
      <c r="C14307" s="52"/>
    </row>
    <row r="14308" spans="3:3" x14ac:dyDescent="0.35">
      <c r="C14308" s="52"/>
    </row>
    <row r="14309" spans="3:3" x14ac:dyDescent="0.35">
      <c r="C14309" s="52"/>
    </row>
    <row r="14310" spans="3:3" x14ac:dyDescent="0.35">
      <c r="C14310" s="52"/>
    </row>
    <row r="14311" spans="3:3" x14ac:dyDescent="0.35">
      <c r="C14311" s="52"/>
    </row>
    <row r="14312" spans="3:3" x14ac:dyDescent="0.35">
      <c r="C14312" s="52"/>
    </row>
    <row r="14313" spans="3:3" x14ac:dyDescent="0.35">
      <c r="C14313" s="52"/>
    </row>
    <row r="14314" spans="3:3" x14ac:dyDescent="0.35">
      <c r="C14314" s="52"/>
    </row>
    <row r="14315" spans="3:3" x14ac:dyDescent="0.35">
      <c r="C14315" s="52"/>
    </row>
    <row r="14316" spans="3:3" x14ac:dyDescent="0.35">
      <c r="C14316" s="52"/>
    </row>
    <row r="14317" spans="3:3" x14ac:dyDescent="0.35">
      <c r="C14317" s="52"/>
    </row>
    <row r="14318" spans="3:3" x14ac:dyDescent="0.35">
      <c r="C14318" s="52"/>
    </row>
    <row r="14319" spans="3:3" x14ac:dyDescent="0.35">
      <c r="C14319" s="52"/>
    </row>
    <row r="14320" spans="3:3" x14ac:dyDescent="0.35">
      <c r="C14320" s="52"/>
    </row>
    <row r="14321" spans="3:3" x14ac:dyDescent="0.35">
      <c r="C14321" s="52"/>
    </row>
    <row r="14322" spans="3:3" x14ac:dyDescent="0.35">
      <c r="C14322" s="52"/>
    </row>
    <row r="14323" spans="3:3" x14ac:dyDescent="0.35">
      <c r="C14323" s="52"/>
    </row>
    <row r="14324" spans="3:3" x14ac:dyDescent="0.35">
      <c r="C14324" s="52"/>
    </row>
    <row r="14325" spans="3:3" x14ac:dyDescent="0.35">
      <c r="C14325" s="52"/>
    </row>
    <row r="14326" spans="3:3" x14ac:dyDescent="0.35">
      <c r="C14326" s="52"/>
    </row>
    <row r="14327" spans="3:3" x14ac:dyDescent="0.35">
      <c r="C14327" s="52"/>
    </row>
    <row r="14328" spans="3:3" x14ac:dyDescent="0.35">
      <c r="C14328" s="52"/>
    </row>
    <row r="14329" spans="3:3" x14ac:dyDescent="0.35">
      <c r="C14329" s="52"/>
    </row>
    <row r="14330" spans="3:3" x14ac:dyDescent="0.35">
      <c r="C14330" s="52"/>
    </row>
    <row r="14331" spans="3:3" x14ac:dyDescent="0.35">
      <c r="C14331" s="52"/>
    </row>
    <row r="14332" spans="3:3" x14ac:dyDescent="0.35">
      <c r="C14332" s="52"/>
    </row>
    <row r="14333" spans="3:3" x14ac:dyDescent="0.35">
      <c r="C14333" s="52"/>
    </row>
    <row r="14334" spans="3:3" x14ac:dyDescent="0.35">
      <c r="C14334" s="52"/>
    </row>
    <row r="14335" spans="3:3" x14ac:dyDescent="0.35">
      <c r="C14335" s="52"/>
    </row>
    <row r="14336" spans="3:3" x14ac:dyDescent="0.35">
      <c r="C14336" s="52"/>
    </row>
    <row r="14337" spans="3:3" x14ac:dyDescent="0.35">
      <c r="C14337" s="52"/>
    </row>
    <row r="14338" spans="3:3" x14ac:dyDescent="0.35">
      <c r="C14338" s="52"/>
    </row>
    <row r="14339" spans="3:3" x14ac:dyDescent="0.35">
      <c r="C14339" s="52"/>
    </row>
    <row r="14340" spans="3:3" x14ac:dyDescent="0.35">
      <c r="C14340" s="52"/>
    </row>
    <row r="14341" spans="3:3" x14ac:dyDescent="0.35">
      <c r="C14341" s="52"/>
    </row>
    <row r="14342" spans="3:3" x14ac:dyDescent="0.35">
      <c r="C14342" s="52"/>
    </row>
    <row r="14343" spans="3:3" x14ac:dyDescent="0.35">
      <c r="C14343" s="52"/>
    </row>
    <row r="14344" spans="3:3" x14ac:dyDescent="0.35">
      <c r="C14344" s="52"/>
    </row>
    <row r="14345" spans="3:3" x14ac:dyDescent="0.35">
      <c r="C14345" s="52"/>
    </row>
    <row r="14346" spans="3:3" x14ac:dyDescent="0.35">
      <c r="C14346" s="52"/>
    </row>
    <row r="14347" spans="3:3" x14ac:dyDescent="0.35">
      <c r="C14347" s="52"/>
    </row>
    <row r="14348" spans="3:3" x14ac:dyDescent="0.35">
      <c r="C14348" s="52"/>
    </row>
    <row r="14349" spans="3:3" x14ac:dyDescent="0.35">
      <c r="C14349" s="52"/>
    </row>
    <row r="14350" spans="3:3" x14ac:dyDescent="0.35">
      <c r="C14350" s="52"/>
    </row>
    <row r="14351" spans="3:3" x14ac:dyDescent="0.35">
      <c r="C14351" s="52"/>
    </row>
    <row r="14352" spans="3:3" x14ac:dyDescent="0.35">
      <c r="C14352" s="52"/>
    </row>
    <row r="14353" spans="3:3" x14ac:dyDescent="0.35">
      <c r="C14353" s="52"/>
    </row>
    <row r="14354" spans="3:3" x14ac:dyDescent="0.35">
      <c r="C14354" s="52"/>
    </row>
    <row r="14355" spans="3:3" x14ac:dyDescent="0.35">
      <c r="C14355" s="52"/>
    </row>
    <row r="14356" spans="3:3" x14ac:dyDescent="0.35">
      <c r="C14356" s="52"/>
    </row>
    <row r="14357" spans="3:3" x14ac:dyDescent="0.35">
      <c r="C14357" s="52"/>
    </row>
    <row r="14358" spans="3:3" x14ac:dyDescent="0.35">
      <c r="C14358" s="52"/>
    </row>
    <row r="14359" spans="3:3" x14ac:dyDescent="0.35">
      <c r="C14359" s="52"/>
    </row>
    <row r="14360" spans="3:3" x14ac:dyDescent="0.35">
      <c r="C14360" s="52"/>
    </row>
    <row r="14361" spans="3:3" x14ac:dyDescent="0.35">
      <c r="C14361" s="52"/>
    </row>
    <row r="14362" spans="3:3" x14ac:dyDescent="0.35">
      <c r="C14362" s="52"/>
    </row>
    <row r="14363" spans="3:3" x14ac:dyDescent="0.35">
      <c r="C14363" s="52"/>
    </row>
    <row r="14364" spans="3:3" x14ac:dyDescent="0.35">
      <c r="C14364" s="52"/>
    </row>
    <row r="14365" spans="3:3" x14ac:dyDescent="0.35">
      <c r="C14365" s="52"/>
    </row>
    <row r="14366" spans="3:3" x14ac:dyDescent="0.35">
      <c r="C14366" s="52"/>
    </row>
    <row r="14367" spans="3:3" x14ac:dyDescent="0.35">
      <c r="C14367" s="52"/>
    </row>
    <row r="14368" spans="3:3" x14ac:dyDescent="0.35">
      <c r="C14368" s="52"/>
    </row>
    <row r="14369" spans="3:3" x14ac:dyDescent="0.35">
      <c r="C14369" s="52"/>
    </row>
    <row r="14370" spans="3:3" x14ac:dyDescent="0.35">
      <c r="C14370" s="52"/>
    </row>
    <row r="14371" spans="3:3" x14ac:dyDescent="0.35">
      <c r="C14371" s="52"/>
    </row>
    <row r="14372" spans="3:3" x14ac:dyDescent="0.35">
      <c r="C14372" s="52"/>
    </row>
    <row r="14373" spans="3:3" x14ac:dyDescent="0.35">
      <c r="C14373" s="52"/>
    </row>
    <row r="14374" spans="3:3" x14ac:dyDescent="0.35">
      <c r="C14374" s="52"/>
    </row>
    <row r="14375" spans="3:3" x14ac:dyDescent="0.35">
      <c r="C14375" s="52"/>
    </row>
    <row r="14376" spans="3:3" x14ac:dyDescent="0.35">
      <c r="C14376" s="52"/>
    </row>
    <row r="14377" spans="3:3" x14ac:dyDescent="0.35">
      <c r="C14377" s="52"/>
    </row>
    <row r="14378" spans="3:3" x14ac:dyDescent="0.35">
      <c r="C14378" s="52"/>
    </row>
    <row r="14379" spans="3:3" x14ac:dyDescent="0.35">
      <c r="C14379" s="52"/>
    </row>
    <row r="14380" spans="3:3" x14ac:dyDescent="0.35">
      <c r="C14380" s="52"/>
    </row>
    <row r="14381" spans="3:3" x14ac:dyDescent="0.35">
      <c r="C14381" s="52"/>
    </row>
    <row r="14382" spans="3:3" x14ac:dyDescent="0.35">
      <c r="C14382" s="52"/>
    </row>
    <row r="14383" spans="3:3" x14ac:dyDescent="0.35">
      <c r="C14383" s="52"/>
    </row>
    <row r="14384" spans="3:3" x14ac:dyDescent="0.35">
      <c r="C14384" s="52"/>
    </row>
    <row r="14385" spans="3:3" x14ac:dyDescent="0.35">
      <c r="C14385" s="52"/>
    </row>
    <row r="14386" spans="3:3" x14ac:dyDescent="0.35">
      <c r="C14386" s="52"/>
    </row>
    <row r="14387" spans="3:3" x14ac:dyDescent="0.35">
      <c r="C14387" s="52"/>
    </row>
    <row r="14388" spans="3:3" x14ac:dyDescent="0.35">
      <c r="C14388" s="52"/>
    </row>
    <row r="14389" spans="3:3" x14ac:dyDescent="0.35">
      <c r="C14389" s="52"/>
    </row>
    <row r="14390" spans="3:3" x14ac:dyDescent="0.35">
      <c r="C14390" s="52"/>
    </row>
    <row r="14391" spans="3:3" x14ac:dyDescent="0.35">
      <c r="C14391" s="52"/>
    </row>
    <row r="14392" spans="3:3" x14ac:dyDescent="0.35">
      <c r="C14392" s="52"/>
    </row>
    <row r="14393" spans="3:3" x14ac:dyDescent="0.35">
      <c r="C14393" s="52"/>
    </row>
    <row r="14394" spans="3:3" x14ac:dyDescent="0.35">
      <c r="C14394" s="52"/>
    </row>
    <row r="14395" spans="3:3" x14ac:dyDescent="0.35">
      <c r="C14395" s="52"/>
    </row>
    <row r="14396" spans="3:3" x14ac:dyDescent="0.35">
      <c r="C14396" s="52"/>
    </row>
    <row r="14397" spans="3:3" x14ac:dyDescent="0.35">
      <c r="C14397" s="52"/>
    </row>
    <row r="14398" spans="3:3" x14ac:dyDescent="0.35">
      <c r="C14398" s="52"/>
    </row>
    <row r="14399" spans="3:3" x14ac:dyDescent="0.35">
      <c r="C14399" s="52"/>
    </row>
    <row r="14400" spans="3:3" x14ac:dyDescent="0.35">
      <c r="C14400" s="52"/>
    </row>
    <row r="14401" spans="3:3" x14ac:dyDescent="0.35">
      <c r="C14401" s="52"/>
    </row>
    <row r="14402" spans="3:3" x14ac:dyDescent="0.35">
      <c r="C14402" s="52"/>
    </row>
    <row r="14403" spans="3:3" x14ac:dyDescent="0.35">
      <c r="C14403" s="52"/>
    </row>
    <row r="14404" spans="3:3" x14ac:dyDescent="0.35">
      <c r="C14404" s="52"/>
    </row>
    <row r="14405" spans="3:3" x14ac:dyDescent="0.35">
      <c r="C14405" s="52"/>
    </row>
    <row r="14406" spans="3:3" x14ac:dyDescent="0.35">
      <c r="C14406" s="52"/>
    </row>
    <row r="14407" spans="3:3" x14ac:dyDescent="0.35">
      <c r="C14407" s="52"/>
    </row>
    <row r="14408" spans="3:3" x14ac:dyDescent="0.35">
      <c r="C14408" s="52"/>
    </row>
    <row r="14409" spans="3:3" x14ac:dyDescent="0.35">
      <c r="C14409" s="52"/>
    </row>
    <row r="14410" spans="3:3" x14ac:dyDescent="0.35">
      <c r="C14410" s="52"/>
    </row>
    <row r="14411" spans="3:3" x14ac:dyDescent="0.35">
      <c r="C14411" s="52"/>
    </row>
    <row r="14412" spans="3:3" x14ac:dyDescent="0.35">
      <c r="C14412" s="52"/>
    </row>
    <row r="14413" spans="3:3" x14ac:dyDescent="0.35">
      <c r="C14413" s="52"/>
    </row>
    <row r="14414" spans="3:3" x14ac:dyDescent="0.35">
      <c r="C14414" s="52"/>
    </row>
    <row r="14415" spans="3:3" x14ac:dyDescent="0.35">
      <c r="C14415" s="52"/>
    </row>
    <row r="14416" spans="3:3" x14ac:dyDescent="0.35">
      <c r="C14416" s="52"/>
    </row>
    <row r="14417" spans="3:3" x14ac:dyDescent="0.35">
      <c r="C14417" s="52"/>
    </row>
    <row r="14418" spans="3:3" x14ac:dyDescent="0.35">
      <c r="C14418" s="52"/>
    </row>
    <row r="14419" spans="3:3" x14ac:dyDescent="0.35">
      <c r="C14419" s="52"/>
    </row>
    <row r="14420" spans="3:3" x14ac:dyDescent="0.35">
      <c r="C14420" s="52"/>
    </row>
    <row r="14421" spans="3:3" x14ac:dyDescent="0.35">
      <c r="C14421" s="52"/>
    </row>
    <row r="14422" spans="3:3" x14ac:dyDescent="0.35">
      <c r="C14422" s="52"/>
    </row>
    <row r="14423" spans="3:3" x14ac:dyDescent="0.35">
      <c r="C14423" s="52"/>
    </row>
    <row r="14424" spans="3:3" x14ac:dyDescent="0.35">
      <c r="C14424" s="52"/>
    </row>
    <row r="14425" spans="3:3" x14ac:dyDescent="0.35">
      <c r="C14425" s="52"/>
    </row>
    <row r="14426" spans="3:3" x14ac:dyDescent="0.35">
      <c r="C14426" s="52"/>
    </row>
    <row r="14427" spans="3:3" x14ac:dyDescent="0.35">
      <c r="C14427" s="52"/>
    </row>
    <row r="14428" spans="3:3" x14ac:dyDescent="0.35">
      <c r="C14428" s="52"/>
    </row>
    <row r="14429" spans="3:3" x14ac:dyDescent="0.35">
      <c r="C14429" s="52"/>
    </row>
    <row r="14430" spans="3:3" x14ac:dyDescent="0.35">
      <c r="C14430" s="52"/>
    </row>
    <row r="14431" spans="3:3" x14ac:dyDescent="0.35">
      <c r="C14431" s="52"/>
    </row>
    <row r="14432" spans="3:3" x14ac:dyDescent="0.35">
      <c r="C14432" s="52"/>
    </row>
    <row r="14433" spans="3:3" x14ac:dyDescent="0.35">
      <c r="C14433" s="52"/>
    </row>
    <row r="14434" spans="3:3" x14ac:dyDescent="0.35">
      <c r="C14434" s="52"/>
    </row>
    <row r="14435" spans="3:3" x14ac:dyDescent="0.35">
      <c r="C14435" s="52"/>
    </row>
    <row r="14436" spans="3:3" x14ac:dyDescent="0.35">
      <c r="C14436" s="52"/>
    </row>
    <row r="14437" spans="3:3" x14ac:dyDescent="0.35">
      <c r="C14437" s="52"/>
    </row>
    <row r="14438" spans="3:3" x14ac:dyDescent="0.35">
      <c r="C14438" s="52"/>
    </row>
    <row r="14439" spans="3:3" x14ac:dyDescent="0.35">
      <c r="C14439" s="52"/>
    </row>
    <row r="14440" spans="3:3" x14ac:dyDescent="0.35">
      <c r="C14440" s="52"/>
    </row>
    <row r="14441" spans="3:3" x14ac:dyDescent="0.35">
      <c r="C14441" s="52"/>
    </row>
    <row r="14442" spans="3:3" x14ac:dyDescent="0.35">
      <c r="C14442" s="52"/>
    </row>
    <row r="14443" spans="3:3" x14ac:dyDescent="0.35">
      <c r="C14443" s="52"/>
    </row>
    <row r="14444" spans="3:3" x14ac:dyDescent="0.35">
      <c r="C14444" s="52"/>
    </row>
    <row r="14445" spans="3:3" x14ac:dyDescent="0.35">
      <c r="C14445" s="52"/>
    </row>
    <row r="14446" spans="3:3" x14ac:dyDescent="0.35">
      <c r="C14446" s="52"/>
    </row>
    <row r="14447" spans="3:3" x14ac:dyDescent="0.35">
      <c r="C14447" s="52"/>
    </row>
    <row r="14448" spans="3:3" x14ac:dyDescent="0.35">
      <c r="C14448" s="52"/>
    </row>
    <row r="14449" spans="3:3" x14ac:dyDescent="0.35">
      <c r="C14449" s="52"/>
    </row>
    <row r="14450" spans="3:3" x14ac:dyDescent="0.35">
      <c r="C14450" s="52"/>
    </row>
    <row r="14451" spans="3:3" x14ac:dyDescent="0.35">
      <c r="C14451" s="52"/>
    </row>
    <row r="14452" spans="3:3" x14ac:dyDescent="0.35">
      <c r="C14452" s="52"/>
    </row>
    <row r="14453" spans="3:3" x14ac:dyDescent="0.35">
      <c r="C14453" s="52"/>
    </row>
    <row r="14454" spans="3:3" x14ac:dyDescent="0.35">
      <c r="C14454" s="52"/>
    </row>
    <row r="14455" spans="3:3" x14ac:dyDescent="0.35">
      <c r="C14455" s="52"/>
    </row>
    <row r="14456" spans="3:3" x14ac:dyDescent="0.35">
      <c r="C14456" s="52"/>
    </row>
    <row r="14457" spans="3:3" x14ac:dyDescent="0.35">
      <c r="C14457" s="52"/>
    </row>
    <row r="14458" spans="3:3" x14ac:dyDescent="0.35">
      <c r="C14458" s="52"/>
    </row>
    <row r="14459" spans="3:3" x14ac:dyDescent="0.35">
      <c r="C14459" s="52"/>
    </row>
    <row r="14460" spans="3:3" x14ac:dyDescent="0.35">
      <c r="C14460" s="52"/>
    </row>
    <row r="14461" spans="3:3" x14ac:dyDescent="0.35">
      <c r="C14461" s="52"/>
    </row>
    <row r="14462" spans="3:3" x14ac:dyDescent="0.35">
      <c r="C14462" s="52"/>
    </row>
    <row r="14463" spans="3:3" x14ac:dyDescent="0.35">
      <c r="C14463" s="52"/>
    </row>
    <row r="14464" spans="3:3" x14ac:dyDescent="0.35">
      <c r="C14464" s="52"/>
    </row>
    <row r="14465" spans="3:3" x14ac:dyDescent="0.35">
      <c r="C14465" s="52"/>
    </row>
    <row r="14466" spans="3:3" x14ac:dyDescent="0.35">
      <c r="C14466" s="52"/>
    </row>
    <row r="14467" spans="3:3" x14ac:dyDescent="0.35">
      <c r="C14467" s="52"/>
    </row>
    <row r="14468" spans="3:3" x14ac:dyDescent="0.35">
      <c r="C14468" s="52"/>
    </row>
    <row r="14469" spans="3:3" x14ac:dyDescent="0.35">
      <c r="C14469" s="52"/>
    </row>
    <row r="14470" spans="3:3" x14ac:dyDescent="0.35">
      <c r="C14470" s="52"/>
    </row>
    <row r="14471" spans="3:3" x14ac:dyDescent="0.35">
      <c r="C14471" s="52"/>
    </row>
    <row r="14472" spans="3:3" x14ac:dyDescent="0.35">
      <c r="C14472" s="52"/>
    </row>
    <row r="14473" spans="3:3" x14ac:dyDescent="0.35">
      <c r="C14473" s="52"/>
    </row>
    <row r="14474" spans="3:3" x14ac:dyDescent="0.35">
      <c r="C14474" s="52"/>
    </row>
    <row r="14475" spans="3:3" x14ac:dyDescent="0.35">
      <c r="C14475" s="52"/>
    </row>
    <row r="14476" spans="3:3" x14ac:dyDescent="0.35">
      <c r="C14476" s="52"/>
    </row>
    <row r="14477" spans="3:3" x14ac:dyDescent="0.35">
      <c r="C14477" s="52"/>
    </row>
    <row r="14478" spans="3:3" x14ac:dyDescent="0.35">
      <c r="C14478" s="52"/>
    </row>
    <row r="14479" spans="3:3" x14ac:dyDescent="0.35">
      <c r="C14479" s="52"/>
    </row>
    <row r="14480" spans="3:3" x14ac:dyDescent="0.35">
      <c r="C14480" s="52"/>
    </row>
    <row r="14481" spans="3:3" x14ac:dyDescent="0.35">
      <c r="C14481" s="52"/>
    </row>
    <row r="14482" spans="3:3" x14ac:dyDescent="0.35">
      <c r="C14482" s="52"/>
    </row>
    <row r="14483" spans="3:3" x14ac:dyDescent="0.35">
      <c r="C14483" s="52"/>
    </row>
    <row r="14484" spans="3:3" x14ac:dyDescent="0.35">
      <c r="C14484" s="52"/>
    </row>
    <row r="14485" spans="3:3" x14ac:dyDescent="0.35">
      <c r="C14485" s="52"/>
    </row>
    <row r="14486" spans="3:3" x14ac:dyDescent="0.35">
      <c r="C14486" s="52"/>
    </row>
    <row r="14487" spans="3:3" x14ac:dyDescent="0.35">
      <c r="C14487" s="52"/>
    </row>
    <row r="14488" spans="3:3" x14ac:dyDescent="0.35">
      <c r="C14488" s="52"/>
    </row>
    <row r="14489" spans="3:3" x14ac:dyDescent="0.35">
      <c r="C14489" s="52"/>
    </row>
    <row r="14490" spans="3:3" x14ac:dyDescent="0.35">
      <c r="C14490" s="52"/>
    </row>
    <row r="14491" spans="3:3" x14ac:dyDescent="0.35">
      <c r="C14491" s="52"/>
    </row>
    <row r="14492" spans="3:3" x14ac:dyDescent="0.35">
      <c r="C14492" s="52"/>
    </row>
    <row r="14493" spans="3:3" x14ac:dyDescent="0.35">
      <c r="C14493" s="52"/>
    </row>
    <row r="14494" spans="3:3" x14ac:dyDescent="0.35">
      <c r="C14494" s="52"/>
    </row>
    <row r="14495" spans="3:3" x14ac:dyDescent="0.35">
      <c r="C14495" s="52"/>
    </row>
    <row r="14496" spans="3:3" x14ac:dyDescent="0.35">
      <c r="C14496" s="52"/>
    </row>
    <row r="14497" spans="3:3" x14ac:dyDescent="0.35">
      <c r="C14497" s="52"/>
    </row>
    <row r="14498" spans="3:3" x14ac:dyDescent="0.35">
      <c r="C14498" s="52"/>
    </row>
    <row r="14499" spans="3:3" x14ac:dyDescent="0.35">
      <c r="C14499" s="52"/>
    </row>
    <row r="14500" spans="3:3" x14ac:dyDescent="0.35">
      <c r="C14500" s="52"/>
    </row>
    <row r="14501" spans="3:3" x14ac:dyDescent="0.35">
      <c r="C14501" s="52"/>
    </row>
    <row r="14502" spans="3:3" x14ac:dyDescent="0.35">
      <c r="C14502" s="52"/>
    </row>
    <row r="14503" spans="3:3" x14ac:dyDescent="0.35">
      <c r="C14503" s="52"/>
    </row>
    <row r="14504" spans="3:3" x14ac:dyDescent="0.35">
      <c r="C14504" s="52"/>
    </row>
    <row r="14505" spans="3:3" x14ac:dyDescent="0.35">
      <c r="C14505" s="52"/>
    </row>
    <row r="14506" spans="3:3" x14ac:dyDescent="0.35">
      <c r="C14506" s="52"/>
    </row>
    <row r="14507" spans="3:3" x14ac:dyDescent="0.35">
      <c r="C14507" s="52"/>
    </row>
    <row r="14508" spans="3:3" x14ac:dyDescent="0.35">
      <c r="C14508" s="52"/>
    </row>
    <row r="14509" spans="3:3" x14ac:dyDescent="0.35">
      <c r="C14509" s="52"/>
    </row>
    <row r="14510" spans="3:3" x14ac:dyDescent="0.35">
      <c r="C14510" s="52"/>
    </row>
    <row r="14511" spans="3:3" x14ac:dyDescent="0.35">
      <c r="C14511" s="52"/>
    </row>
    <row r="14512" spans="3:3" x14ac:dyDescent="0.35">
      <c r="C14512" s="52"/>
    </row>
    <row r="14513" spans="3:3" x14ac:dyDescent="0.35">
      <c r="C14513" s="52"/>
    </row>
    <row r="14514" spans="3:3" x14ac:dyDescent="0.35">
      <c r="C14514" s="52"/>
    </row>
    <row r="14515" spans="3:3" x14ac:dyDescent="0.35">
      <c r="C14515" s="52"/>
    </row>
    <row r="14516" spans="3:3" x14ac:dyDescent="0.35">
      <c r="C14516" s="52"/>
    </row>
    <row r="14517" spans="3:3" x14ac:dyDescent="0.35">
      <c r="C14517" s="52"/>
    </row>
    <row r="14518" spans="3:3" x14ac:dyDescent="0.35">
      <c r="C14518" s="52"/>
    </row>
    <row r="14519" spans="3:3" x14ac:dyDescent="0.35">
      <c r="C14519" s="52"/>
    </row>
    <row r="14520" spans="3:3" x14ac:dyDescent="0.35">
      <c r="C14520" s="52"/>
    </row>
    <row r="14521" spans="3:3" x14ac:dyDescent="0.35">
      <c r="C14521" s="52"/>
    </row>
    <row r="14522" spans="3:3" x14ac:dyDescent="0.35">
      <c r="C14522" s="52"/>
    </row>
    <row r="14523" spans="3:3" x14ac:dyDescent="0.35">
      <c r="C14523" s="52"/>
    </row>
    <row r="14524" spans="3:3" x14ac:dyDescent="0.35">
      <c r="C14524" s="52"/>
    </row>
    <row r="14525" spans="3:3" x14ac:dyDescent="0.35">
      <c r="C14525" s="52"/>
    </row>
    <row r="14526" spans="3:3" x14ac:dyDescent="0.35">
      <c r="C14526" s="52"/>
    </row>
    <row r="14527" spans="3:3" x14ac:dyDescent="0.35">
      <c r="C14527" s="52"/>
    </row>
    <row r="14528" spans="3:3" x14ac:dyDescent="0.35">
      <c r="C14528" s="52"/>
    </row>
    <row r="14529" spans="3:3" x14ac:dyDescent="0.35">
      <c r="C14529" s="52"/>
    </row>
    <row r="14530" spans="3:3" x14ac:dyDescent="0.35">
      <c r="C14530" s="52"/>
    </row>
    <row r="14531" spans="3:3" x14ac:dyDescent="0.35">
      <c r="C14531" s="52"/>
    </row>
    <row r="14532" spans="3:3" x14ac:dyDescent="0.35">
      <c r="C14532" s="52"/>
    </row>
    <row r="14533" spans="3:3" x14ac:dyDescent="0.35">
      <c r="C14533" s="52"/>
    </row>
    <row r="14534" spans="3:3" x14ac:dyDescent="0.35">
      <c r="C14534" s="52"/>
    </row>
    <row r="14535" spans="3:3" x14ac:dyDescent="0.35">
      <c r="C14535" s="52"/>
    </row>
    <row r="14536" spans="3:3" x14ac:dyDescent="0.35">
      <c r="C14536" s="52"/>
    </row>
    <row r="14537" spans="3:3" x14ac:dyDescent="0.35">
      <c r="C14537" s="52"/>
    </row>
    <row r="14538" spans="3:3" x14ac:dyDescent="0.35">
      <c r="C14538" s="52"/>
    </row>
    <row r="14539" spans="3:3" x14ac:dyDescent="0.35">
      <c r="C14539" s="52"/>
    </row>
    <row r="14540" spans="3:3" x14ac:dyDescent="0.35">
      <c r="C14540" s="52"/>
    </row>
    <row r="14541" spans="3:3" x14ac:dyDescent="0.35">
      <c r="C14541" s="52"/>
    </row>
    <row r="14542" spans="3:3" x14ac:dyDescent="0.35">
      <c r="C14542" s="52"/>
    </row>
    <row r="14543" spans="3:3" x14ac:dyDescent="0.35">
      <c r="C14543" s="52"/>
    </row>
    <row r="14544" spans="3:3" x14ac:dyDescent="0.35">
      <c r="C14544" s="52"/>
    </row>
    <row r="14545" spans="3:3" x14ac:dyDescent="0.35">
      <c r="C14545" s="52"/>
    </row>
    <row r="14546" spans="3:3" x14ac:dyDescent="0.35">
      <c r="C14546" s="52"/>
    </row>
    <row r="14547" spans="3:3" x14ac:dyDescent="0.35">
      <c r="C14547" s="52"/>
    </row>
    <row r="14548" spans="3:3" x14ac:dyDescent="0.35">
      <c r="C14548" s="52"/>
    </row>
    <row r="14549" spans="3:3" x14ac:dyDescent="0.35">
      <c r="C14549" s="52"/>
    </row>
    <row r="14550" spans="3:3" x14ac:dyDescent="0.35">
      <c r="C14550" s="52"/>
    </row>
    <row r="14551" spans="3:3" x14ac:dyDescent="0.35">
      <c r="C14551" s="52"/>
    </row>
    <row r="14552" spans="3:3" x14ac:dyDescent="0.35">
      <c r="C14552" s="52"/>
    </row>
    <row r="14553" spans="3:3" x14ac:dyDescent="0.35">
      <c r="C14553" s="52"/>
    </row>
    <row r="14554" spans="3:3" x14ac:dyDescent="0.35">
      <c r="C14554" s="52"/>
    </row>
    <row r="14555" spans="3:3" x14ac:dyDescent="0.35">
      <c r="C14555" s="52"/>
    </row>
    <row r="14556" spans="3:3" x14ac:dyDescent="0.35">
      <c r="C14556" s="52"/>
    </row>
    <row r="14557" spans="3:3" x14ac:dyDescent="0.35">
      <c r="C14557" s="52"/>
    </row>
    <row r="14558" spans="3:3" x14ac:dyDescent="0.35">
      <c r="C14558" s="52"/>
    </row>
    <row r="14559" spans="3:3" x14ac:dyDescent="0.35">
      <c r="C14559" s="52"/>
    </row>
    <row r="14560" spans="3:3" x14ac:dyDescent="0.35">
      <c r="C14560" s="52"/>
    </row>
    <row r="14561" spans="3:3" x14ac:dyDescent="0.35">
      <c r="C14561" s="52"/>
    </row>
    <row r="14562" spans="3:3" x14ac:dyDescent="0.35">
      <c r="C14562" s="52"/>
    </row>
    <row r="14563" spans="3:3" x14ac:dyDescent="0.35">
      <c r="C14563" s="52"/>
    </row>
    <row r="14564" spans="3:3" x14ac:dyDescent="0.35">
      <c r="C14564" s="52"/>
    </row>
    <row r="14565" spans="3:3" x14ac:dyDescent="0.35">
      <c r="C14565" s="52"/>
    </row>
    <row r="14566" spans="3:3" x14ac:dyDescent="0.35">
      <c r="C14566" s="52"/>
    </row>
    <row r="14567" spans="3:3" x14ac:dyDescent="0.35">
      <c r="C14567" s="52"/>
    </row>
    <row r="14568" spans="3:3" x14ac:dyDescent="0.35">
      <c r="C14568" s="52"/>
    </row>
    <row r="14569" spans="3:3" x14ac:dyDescent="0.35">
      <c r="C14569" s="52"/>
    </row>
    <row r="14570" spans="3:3" x14ac:dyDescent="0.35">
      <c r="C14570" s="52"/>
    </row>
    <row r="14571" spans="3:3" x14ac:dyDescent="0.35">
      <c r="C14571" s="52"/>
    </row>
    <row r="14572" spans="3:3" x14ac:dyDescent="0.35">
      <c r="C14572" s="52"/>
    </row>
    <row r="14573" spans="3:3" x14ac:dyDescent="0.35">
      <c r="C14573" s="52"/>
    </row>
    <row r="14574" spans="3:3" x14ac:dyDescent="0.35">
      <c r="C14574" s="52"/>
    </row>
    <row r="14575" spans="3:3" x14ac:dyDescent="0.35">
      <c r="C14575" s="52"/>
    </row>
    <row r="14576" spans="3:3" x14ac:dyDescent="0.35">
      <c r="C14576" s="52"/>
    </row>
    <row r="14577" spans="3:3" x14ac:dyDescent="0.35">
      <c r="C14577" s="52"/>
    </row>
    <row r="14578" spans="3:3" x14ac:dyDescent="0.35">
      <c r="C14578" s="52"/>
    </row>
    <row r="14579" spans="3:3" x14ac:dyDescent="0.35">
      <c r="C14579" s="52"/>
    </row>
    <row r="14580" spans="3:3" x14ac:dyDescent="0.35">
      <c r="C14580" s="52"/>
    </row>
    <row r="14581" spans="3:3" x14ac:dyDescent="0.35">
      <c r="C14581" s="52"/>
    </row>
    <row r="14582" spans="3:3" x14ac:dyDescent="0.35">
      <c r="C14582" s="52"/>
    </row>
    <row r="14583" spans="3:3" x14ac:dyDescent="0.35">
      <c r="C14583" s="52"/>
    </row>
    <row r="14584" spans="3:3" x14ac:dyDescent="0.35">
      <c r="C14584" s="52"/>
    </row>
    <row r="14585" spans="3:3" x14ac:dyDescent="0.35">
      <c r="C14585" s="52"/>
    </row>
    <row r="14586" spans="3:3" x14ac:dyDescent="0.35">
      <c r="C14586" s="52"/>
    </row>
    <row r="14587" spans="3:3" x14ac:dyDescent="0.35">
      <c r="C14587" s="52"/>
    </row>
    <row r="14588" spans="3:3" x14ac:dyDescent="0.35">
      <c r="C14588" s="52"/>
    </row>
    <row r="14589" spans="3:3" x14ac:dyDescent="0.35">
      <c r="C14589" s="52"/>
    </row>
    <row r="14590" spans="3:3" x14ac:dyDescent="0.35">
      <c r="C14590" s="52"/>
    </row>
    <row r="14591" spans="3:3" x14ac:dyDescent="0.35">
      <c r="C14591" s="52"/>
    </row>
    <row r="14592" spans="3:3" x14ac:dyDescent="0.35">
      <c r="C14592" s="52"/>
    </row>
    <row r="14593" spans="3:3" x14ac:dyDescent="0.35">
      <c r="C14593" s="52"/>
    </row>
    <row r="14594" spans="3:3" x14ac:dyDescent="0.35">
      <c r="C14594" s="52"/>
    </row>
    <row r="14595" spans="3:3" x14ac:dyDescent="0.35">
      <c r="C14595" s="52"/>
    </row>
    <row r="14596" spans="3:3" x14ac:dyDescent="0.35">
      <c r="C14596" s="52"/>
    </row>
    <row r="14597" spans="3:3" x14ac:dyDescent="0.35">
      <c r="C14597" s="52"/>
    </row>
    <row r="14598" spans="3:3" x14ac:dyDescent="0.35">
      <c r="C14598" s="52"/>
    </row>
    <row r="14599" spans="3:3" x14ac:dyDescent="0.35">
      <c r="C14599" s="52"/>
    </row>
    <row r="14600" spans="3:3" x14ac:dyDescent="0.35">
      <c r="C14600" s="52"/>
    </row>
    <row r="14601" spans="3:3" x14ac:dyDescent="0.35">
      <c r="C14601" s="52"/>
    </row>
    <row r="14602" spans="3:3" x14ac:dyDescent="0.35">
      <c r="C14602" s="52"/>
    </row>
    <row r="14603" spans="3:3" x14ac:dyDescent="0.35">
      <c r="C14603" s="52"/>
    </row>
    <row r="14604" spans="3:3" x14ac:dyDescent="0.35">
      <c r="C14604" s="52"/>
    </row>
    <row r="14605" spans="3:3" x14ac:dyDescent="0.35">
      <c r="C14605" s="52"/>
    </row>
    <row r="14606" spans="3:3" x14ac:dyDescent="0.35">
      <c r="C14606" s="52"/>
    </row>
    <row r="14607" spans="3:3" x14ac:dyDescent="0.35">
      <c r="C14607" s="52"/>
    </row>
    <row r="14608" spans="3:3" x14ac:dyDescent="0.35">
      <c r="C14608" s="52"/>
    </row>
    <row r="14609" spans="3:3" x14ac:dyDescent="0.35">
      <c r="C14609" s="52"/>
    </row>
    <row r="14610" spans="3:3" x14ac:dyDescent="0.35">
      <c r="C14610" s="52"/>
    </row>
    <row r="14611" spans="3:3" x14ac:dyDescent="0.35">
      <c r="C14611" s="52"/>
    </row>
    <row r="14612" spans="3:3" x14ac:dyDescent="0.35">
      <c r="C14612" s="52"/>
    </row>
    <row r="14613" spans="3:3" x14ac:dyDescent="0.35">
      <c r="C14613" s="52"/>
    </row>
    <row r="14614" spans="3:3" x14ac:dyDescent="0.35">
      <c r="C14614" s="52"/>
    </row>
    <row r="14615" spans="3:3" x14ac:dyDescent="0.35">
      <c r="C14615" s="52"/>
    </row>
    <row r="14616" spans="3:3" x14ac:dyDescent="0.35">
      <c r="C14616" s="52"/>
    </row>
    <row r="14617" spans="3:3" x14ac:dyDescent="0.35">
      <c r="C14617" s="52"/>
    </row>
    <row r="14618" spans="3:3" x14ac:dyDescent="0.35">
      <c r="C14618" s="52"/>
    </row>
    <row r="14619" spans="3:3" x14ac:dyDescent="0.35">
      <c r="C14619" s="52"/>
    </row>
    <row r="14620" spans="3:3" x14ac:dyDescent="0.35">
      <c r="C14620" s="52"/>
    </row>
    <row r="14621" spans="3:3" x14ac:dyDescent="0.35">
      <c r="C14621" s="52"/>
    </row>
    <row r="14622" spans="3:3" x14ac:dyDescent="0.35">
      <c r="C14622" s="52"/>
    </row>
    <row r="14623" spans="3:3" x14ac:dyDescent="0.35">
      <c r="C14623" s="52"/>
    </row>
    <row r="14624" spans="3:3" x14ac:dyDescent="0.35">
      <c r="C14624" s="52"/>
    </row>
    <row r="14625" spans="3:3" x14ac:dyDescent="0.35">
      <c r="C14625" s="52"/>
    </row>
    <row r="14626" spans="3:3" x14ac:dyDescent="0.35">
      <c r="C14626" s="52"/>
    </row>
    <row r="14627" spans="3:3" x14ac:dyDescent="0.35">
      <c r="C14627" s="52"/>
    </row>
    <row r="14628" spans="3:3" x14ac:dyDescent="0.35">
      <c r="C14628" s="52"/>
    </row>
    <row r="14629" spans="3:3" x14ac:dyDescent="0.35">
      <c r="C14629" s="52"/>
    </row>
    <row r="14630" spans="3:3" x14ac:dyDescent="0.35">
      <c r="C14630" s="52"/>
    </row>
    <row r="14631" spans="3:3" x14ac:dyDescent="0.35">
      <c r="C14631" s="52"/>
    </row>
    <row r="14632" spans="3:3" x14ac:dyDescent="0.35">
      <c r="C14632" s="52"/>
    </row>
    <row r="14633" spans="3:3" x14ac:dyDescent="0.35">
      <c r="C14633" s="52"/>
    </row>
    <row r="14634" spans="3:3" x14ac:dyDescent="0.35">
      <c r="C14634" s="52"/>
    </row>
    <row r="14635" spans="3:3" x14ac:dyDescent="0.35">
      <c r="C14635" s="52"/>
    </row>
    <row r="14636" spans="3:3" x14ac:dyDescent="0.35">
      <c r="C14636" s="52"/>
    </row>
    <row r="14637" spans="3:3" x14ac:dyDescent="0.35">
      <c r="C14637" s="52"/>
    </row>
    <row r="14638" spans="3:3" x14ac:dyDescent="0.35">
      <c r="C14638" s="52"/>
    </row>
    <row r="14639" spans="3:3" x14ac:dyDescent="0.35">
      <c r="C14639" s="52"/>
    </row>
    <row r="14640" spans="3:3" x14ac:dyDescent="0.35">
      <c r="C14640" s="52"/>
    </row>
    <row r="14641" spans="3:3" x14ac:dyDescent="0.35">
      <c r="C14641" s="52"/>
    </row>
    <row r="14642" spans="3:3" x14ac:dyDescent="0.35">
      <c r="C14642" s="52"/>
    </row>
    <row r="14643" spans="3:3" x14ac:dyDescent="0.35">
      <c r="C14643" s="52"/>
    </row>
    <row r="14644" spans="3:3" x14ac:dyDescent="0.35">
      <c r="C14644" s="52"/>
    </row>
    <row r="14645" spans="3:3" x14ac:dyDescent="0.35">
      <c r="C14645" s="52"/>
    </row>
    <row r="14646" spans="3:3" x14ac:dyDescent="0.35">
      <c r="C14646" s="52"/>
    </row>
    <row r="14647" spans="3:3" x14ac:dyDescent="0.35">
      <c r="C14647" s="52"/>
    </row>
    <row r="14648" spans="3:3" x14ac:dyDescent="0.35">
      <c r="C14648" s="52"/>
    </row>
    <row r="14649" spans="3:3" x14ac:dyDescent="0.35">
      <c r="C14649" s="52"/>
    </row>
    <row r="14650" spans="3:3" x14ac:dyDescent="0.35">
      <c r="C14650" s="52"/>
    </row>
    <row r="14651" spans="3:3" x14ac:dyDescent="0.35">
      <c r="C14651" s="52"/>
    </row>
    <row r="14652" spans="3:3" x14ac:dyDescent="0.35">
      <c r="C14652" s="52"/>
    </row>
    <row r="14653" spans="3:3" x14ac:dyDescent="0.35">
      <c r="C14653" s="52"/>
    </row>
    <row r="14654" spans="3:3" x14ac:dyDescent="0.35">
      <c r="C14654" s="52"/>
    </row>
    <row r="14655" spans="3:3" x14ac:dyDescent="0.35">
      <c r="C14655" s="52"/>
    </row>
    <row r="14656" spans="3:3" x14ac:dyDescent="0.35">
      <c r="C14656" s="52"/>
    </row>
    <row r="14657" spans="3:3" x14ac:dyDescent="0.35">
      <c r="C14657" s="52"/>
    </row>
    <row r="14658" spans="3:3" x14ac:dyDescent="0.35">
      <c r="C14658" s="52"/>
    </row>
    <row r="14659" spans="3:3" x14ac:dyDescent="0.35">
      <c r="C14659" s="52"/>
    </row>
    <row r="14660" spans="3:3" x14ac:dyDescent="0.35">
      <c r="C14660" s="52"/>
    </row>
    <row r="14661" spans="3:3" x14ac:dyDescent="0.35">
      <c r="C14661" s="52"/>
    </row>
    <row r="14662" spans="3:3" x14ac:dyDescent="0.35">
      <c r="C14662" s="52"/>
    </row>
    <row r="14663" spans="3:3" x14ac:dyDescent="0.35">
      <c r="C14663" s="52"/>
    </row>
    <row r="14664" spans="3:3" x14ac:dyDescent="0.35">
      <c r="C14664" s="52"/>
    </row>
    <row r="14665" spans="3:3" x14ac:dyDescent="0.35">
      <c r="C14665" s="52"/>
    </row>
    <row r="14666" spans="3:3" x14ac:dyDescent="0.35">
      <c r="C14666" s="52"/>
    </row>
    <row r="14667" spans="3:3" x14ac:dyDescent="0.35">
      <c r="C14667" s="52"/>
    </row>
    <row r="14668" spans="3:3" x14ac:dyDescent="0.35">
      <c r="C14668" s="52"/>
    </row>
    <row r="14669" spans="3:3" x14ac:dyDescent="0.35">
      <c r="C14669" s="52"/>
    </row>
    <row r="14670" spans="3:3" x14ac:dyDescent="0.35">
      <c r="C14670" s="52"/>
    </row>
    <row r="14671" spans="3:3" x14ac:dyDescent="0.35">
      <c r="C14671" s="52"/>
    </row>
    <row r="14672" spans="3:3" x14ac:dyDescent="0.35">
      <c r="C14672" s="52"/>
    </row>
    <row r="14673" spans="3:3" x14ac:dyDescent="0.35">
      <c r="C14673" s="52"/>
    </row>
    <row r="14674" spans="3:3" x14ac:dyDescent="0.35">
      <c r="C14674" s="52"/>
    </row>
    <row r="14675" spans="3:3" x14ac:dyDescent="0.35">
      <c r="C14675" s="52"/>
    </row>
    <row r="14676" spans="3:3" x14ac:dyDescent="0.35">
      <c r="C14676" s="52"/>
    </row>
    <row r="14677" spans="3:3" x14ac:dyDescent="0.35">
      <c r="C14677" s="52"/>
    </row>
    <row r="14678" spans="3:3" x14ac:dyDescent="0.35">
      <c r="C14678" s="52"/>
    </row>
    <row r="14679" spans="3:3" x14ac:dyDescent="0.35">
      <c r="C14679" s="52"/>
    </row>
    <row r="14680" spans="3:3" x14ac:dyDescent="0.35">
      <c r="C14680" s="52"/>
    </row>
    <row r="14681" spans="3:3" x14ac:dyDescent="0.35">
      <c r="C14681" s="52"/>
    </row>
    <row r="14682" spans="3:3" x14ac:dyDescent="0.35">
      <c r="C14682" s="52"/>
    </row>
    <row r="14683" spans="3:3" x14ac:dyDescent="0.35">
      <c r="C14683" s="52"/>
    </row>
    <row r="14684" spans="3:3" x14ac:dyDescent="0.35">
      <c r="C14684" s="52"/>
    </row>
    <row r="14685" spans="3:3" x14ac:dyDescent="0.35">
      <c r="C14685" s="52"/>
    </row>
    <row r="14686" spans="3:3" x14ac:dyDescent="0.35">
      <c r="C14686" s="52"/>
    </row>
    <row r="14687" spans="3:3" x14ac:dyDescent="0.35">
      <c r="C14687" s="52"/>
    </row>
    <row r="14688" spans="3:3" x14ac:dyDescent="0.35">
      <c r="C14688" s="52"/>
    </row>
    <row r="14689" spans="3:3" x14ac:dyDescent="0.35">
      <c r="C14689" s="52"/>
    </row>
    <row r="14690" spans="3:3" x14ac:dyDescent="0.35">
      <c r="C14690" s="52"/>
    </row>
    <row r="14691" spans="3:3" x14ac:dyDescent="0.35">
      <c r="C14691" s="52"/>
    </row>
    <row r="14692" spans="3:3" x14ac:dyDescent="0.35">
      <c r="C14692" s="52"/>
    </row>
    <row r="14693" spans="3:3" x14ac:dyDescent="0.35">
      <c r="C14693" s="52"/>
    </row>
    <row r="14694" spans="3:3" x14ac:dyDescent="0.35">
      <c r="C14694" s="52"/>
    </row>
    <row r="14695" spans="3:3" x14ac:dyDescent="0.35">
      <c r="C14695" s="52"/>
    </row>
    <row r="14696" spans="3:3" x14ac:dyDescent="0.35">
      <c r="C14696" s="52"/>
    </row>
    <row r="14697" spans="3:3" x14ac:dyDescent="0.35">
      <c r="C14697" s="52"/>
    </row>
    <row r="14698" spans="3:3" x14ac:dyDescent="0.35">
      <c r="C14698" s="52"/>
    </row>
    <row r="14699" spans="3:3" x14ac:dyDescent="0.35">
      <c r="C14699" s="52"/>
    </row>
    <row r="14700" spans="3:3" x14ac:dyDescent="0.35">
      <c r="C14700" s="52"/>
    </row>
    <row r="14701" spans="3:3" x14ac:dyDescent="0.35">
      <c r="C14701" s="52"/>
    </row>
    <row r="14702" spans="3:3" x14ac:dyDescent="0.35">
      <c r="C14702" s="52"/>
    </row>
    <row r="14703" spans="3:3" x14ac:dyDescent="0.35">
      <c r="C14703" s="52"/>
    </row>
    <row r="14704" spans="3:3" x14ac:dyDescent="0.35">
      <c r="C14704" s="52"/>
    </row>
    <row r="14705" spans="3:3" x14ac:dyDescent="0.35">
      <c r="C14705" s="52"/>
    </row>
    <row r="14706" spans="3:3" x14ac:dyDescent="0.35">
      <c r="C14706" s="52"/>
    </row>
    <row r="14707" spans="3:3" x14ac:dyDescent="0.35">
      <c r="C14707" s="52"/>
    </row>
    <row r="14708" spans="3:3" x14ac:dyDescent="0.35">
      <c r="C14708" s="52"/>
    </row>
    <row r="14709" spans="3:3" x14ac:dyDescent="0.35">
      <c r="C14709" s="52"/>
    </row>
    <row r="14710" spans="3:3" x14ac:dyDescent="0.35">
      <c r="C14710" s="52"/>
    </row>
    <row r="14711" spans="3:3" x14ac:dyDescent="0.35">
      <c r="C14711" s="52"/>
    </row>
    <row r="14712" spans="3:3" x14ac:dyDescent="0.35">
      <c r="C14712" s="52"/>
    </row>
    <row r="14713" spans="3:3" x14ac:dyDescent="0.35">
      <c r="C14713" s="52"/>
    </row>
    <row r="14714" spans="3:3" x14ac:dyDescent="0.35">
      <c r="C14714" s="52"/>
    </row>
    <row r="14715" spans="3:3" x14ac:dyDescent="0.35">
      <c r="C14715" s="52"/>
    </row>
    <row r="14716" spans="3:3" x14ac:dyDescent="0.35">
      <c r="C14716" s="52"/>
    </row>
    <row r="14717" spans="3:3" x14ac:dyDescent="0.35">
      <c r="C14717" s="52"/>
    </row>
    <row r="14718" spans="3:3" x14ac:dyDescent="0.35">
      <c r="C14718" s="52"/>
    </row>
    <row r="14719" spans="3:3" x14ac:dyDescent="0.35">
      <c r="C14719" s="52"/>
    </row>
    <row r="14720" spans="3:3" x14ac:dyDescent="0.35">
      <c r="C14720" s="52"/>
    </row>
    <row r="14721" spans="3:3" x14ac:dyDescent="0.35">
      <c r="C14721" s="52"/>
    </row>
    <row r="14722" spans="3:3" x14ac:dyDescent="0.35">
      <c r="C14722" s="52"/>
    </row>
    <row r="14723" spans="3:3" x14ac:dyDescent="0.35">
      <c r="C14723" s="52"/>
    </row>
    <row r="14724" spans="3:3" x14ac:dyDescent="0.35">
      <c r="C14724" s="52"/>
    </row>
    <row r="14725" spans="3:3" x14ac:dyDescent="0.35">
      <c r="C14725" s="52"/>
    </row>
    <row r="14726" spans="3:3" x14ac:dyDescent="0.35">
      <c r="C14726" s="52"/>
    </row>
    <row r="14727" spans="3:3" x14ac:dyDescent="0.35">
      <c r="C14727" s="52"/>
    </row>
    <row r="14728" spans="3:3" x14ac:dyDescent="0.35">
      <c r="C14728" s="52"/>
    </row>
    <row r="14729" spans="3:3" x14ac:dyDescent="0.35">
      <c r="C14729" s="52"/>
    </row>
    <row r="14730" spans="3:3" x14ac:dyDescent="0.35">
      <c r="C14730" s="52"/>
    </row>
    <row r="14731" spans="3:3" x14ac:dyDescent="0.35">
      <c r="C14731" s="52"/>
    </row>
    <row r="14732" spans="3:3" x14ac:dyDescent="0.35">
      <c r="C14732" s="52"/>
    </row>
    <row r="14733" spans="3:3" x14ac:dyDescent="0.35">
      <c r="C14733" s="52"/>
    </row>
    <row r="14734" spans="3:3" x14ac:dyDescent="0.35">
      <c r="C14734" s="52"/>
    </row>
    <row r="14735" spans="3:3" x14ac:dyDescent="0.35">
      <c r="C14735" s="52"/>
    </row>
    <row r="14736" spans="3:3" x14ac:dyDescent="0.35">
      <c r="C14736" s="52"/>
    </row>
    <row r="14737" spans="3:3" x14ac:dyDescent="0.35">
      <c r="C14737" s="52"/>
    </row>
    <row r="14738" spans="3:3" x14ac:dyDescent="0.35">
      <c r="C14738" s="52"/>
    </row>
    <row r="14739" spans="3:3" x14ac:dyDescent="0.35">
      <c r="C14739" s="52"/>
    </row>
    <row r="14740" spans="3:3" x14ac:dyDescent="0.35">
      <c r="C14740" s="52"/>
    </row>
    <row r="14741" spans="3:3" x14ac:dyDescent="0.35">
      <c r="C14741" s="52"/>
    </row>
    <row r="14742" spans="3:3" x14ac:dyDescent="0.35">
      <c r="C14742" s="52"/>
    </row>
    <row r="14743" spans="3:3" x14ac:dyDescent="0.35">
      <c r="C14743" s="52"/>
    </row>
    <row r="14744" spans="3:3" x14ac:dyDescent="0.35">
      <c r="C14744" s="52"/>
    </row>
    <row r="14745" spans="3:3" x14ac:dyDescent="0.35">
      <c r="C14745" s="52"/>
    </row>
    <row r="14746" spans="3:3" x14ac:dyDescent="0.35">
      <c r="C14746" s="52"/>
    </row>
    <row r="14747" spans="3:3" x14ac:dyDescent="0.35">
      <c r="C14747" s="52"/>
    </row>
    <row r="14748" spans="3:3" x14ac:dyDescent="0.35">
      <c r="C14748" s="52"/>
    </row>
    <row r="14749" spans="3:3" x14ac:dyDescent="0.35">
      <c r="C14749" s="52"/>
    </row>
    <row r="14750" spans="3:3" x14ac:dyDescent="0.35">
      <c r="C14750" s="52"/>
    </row>
    <row r="14751" spans="3:3" x14ac:dyDescent="0.35">
      <c r="C14751" s="52"/>
    </row>
    <row r="14752" spans="3:3" x14ac:dyDescent="0.35">
      <c r="C14752" s="52"/>
    </row>
    <row r="14753" spans="3:3" x14ac:dyDescent="0.35">
      <c r="C14753" s="52"/>
    </row>
    <row r="14754" spans="3:3" x14ac:dyDescent="0.35">
      <c r="C14754" s="52"/>
    </row>
    <row r="14755" spans="3:3" x14ac:dyDescent="0.35">
      <c r="C14755" s="52"/>
    </row>
    <row r="14756" spans="3:3" x14ac:dyDescent="0.35">
      <c r="C14756" s="52"/>
    </row>
    <row r="14757" spans="3:3" x14ac:dyDescent="0.35">
      <c r="C14757" s="52"/>
    </row>
    <row r="14758" spans="3:3" x14ac:dyDescent="0.35">
      <c r="C14758" s="52"/>
    </row>
    <row r="14759" spans="3:3" x14ac:dyDescent="0.35">
      <c r="C14759" s="52"/>
    </row>
    <row r="14760" spans="3:3" x14ac:dyDescent="0.35">
      <c r="C14760" s="52"/>
    </row>
    <row r="14761" spans="3:3" x14ac:dyDescent="0.35">
      <c r="C14761" s="52"/>
    </row>
    <row r="14762" spans="3:3" x14ac:dyDescent="0.35">
      <c r="C14762" s="52"/>
    </row>
    <row r="14763" spans="3:3" x14ac:dyDescent="0.35">
      <c r="C14763" s="52"/>
    </row>
    <row r="14764" spans="3:3" x14ac:dyDescent="0.35">
      <c r="C14764" s="52"/>
    </row>
    <row r="14765" spans="3:3" x14ac:dyDescent="0.35">
      <c r="C14765" s="52"/>
    </row>
    <row r="14766" spans="3:3" x14ac:dyDescent="0.35">
      <c r="C14766" s="52"/>
    </row>
    <row r="14767" spans="3:3" x14ac:dyDescent="0.35">
      <c r="C14767" s="52"/>
    </row>
    <row r="14768" spans="3:3" x14ac:dyDescent="0.35">
      <c r="C14768" s="52"/>
    </row>
    <row r="14769" spans="3:3" x14ac:dyDescent="0.35">
      <c r="C14769" s="52"/>
    </row>
    <row r="14770" spans="3:3" x14ac:dyDescent="0.35">
      <c r="C14770" s="52"/>
    </row>
    <row r="14771" spans="3:3" x14ac:dyDescent="0.35">
      <c r="C14771" s="52"/>
    </row>
    <row r="14772" spans="3:3" x14ac:dyDescent="0.35">
      <c r="C14772" s="52"/>
    </row>
    <row r="14773" spans="3:3" x14ac:dyDescent="0.35">
      <c r="C14773" s="52"/>
    </row>
    <row r="14774" spans="3:3" x14ac:dyDescent="0.35">
      <c r="C14774" s="52"/>
    </row>
    <row r="14775" spans="3:3" x14ac:dyDescent="0.35">
      <c r="C14775" s="52"/>
    </row>
    <row r="14776" spans="3:3" x14ac:dyDescent="0.35">
      <c r="C14776" s="52"/>
    </row>
    <row r="14777" spans="3:3" x14ac:dyDescent="0.35">
      <c r="C14777" s="52"/>
    </row>
    <row r="14778" spans="3:3" x14ac:dyDescent="0.35">
      <c r="C14778" s="52"/>
    </row>
    <row r="14779" spans="3:3" x14ac:dyDescent="0.35">
      <c r="C14779" s="52"/>
    </row>
    <row r="14780" spans="3:3" x14ac:dyDescent="0.35">
      <c r="C14780" s="52"/>
    </row>
    <row r="14781" spans="3:3" x14ac:dyDescent="0.35">
      <c r="C14781" s="52"/>
    </row>
    <row r="14782" spans="3:3" x14ac:dyDescent="0.35">
      <c r="C14782" s="52"/>
    </row>
    <row r="14783" spans="3:3" x14ac:dyDescent="0.35">
      <c r="C14783" s="52"/>
    </row>
    <row r="14784" spans="3:3" x14ac:dyDescent="0.35">
      <c r="C14784" s="52"/>
    </row>
    <row r="14785" spans="3:3" x14ac:dyDescent="0.35">
      <c r="C14785" s="52"/>
    </row>
    <row r="14786" spans="3:3" x14ac:dyDescent="0.35">
      <c r="C14786" s="52"/>
    </row>
    <row r="14787" spans="3:3" x14ac:dyDescent="0.35">
      <c r="C14787" s="52"/>
    </row>
    <row r="14788" spans="3:3" x14ac:dyDescent="0.35">
      <c r="C14788" s="52"/>
    </row>
    <row r="14789" spans="3:3" x14ac:dyDescent="0.35">
      <c r="C14789" s="52"/>
    </row>
    <row r="14790" spans="3:3" x14ac:dyDescent="0.35">
      <c r="C14790" s="52"/>
    </row>
    <row r="14791" spans="3:3" x14ac:dyDescent="0.35">
      <c r="C14791" s="52"/>
    </row>
    <row r="14792" spans="3:3" x14ac:dyDescent="0.35">
      <c r="C14792" s="52"/>
    </row>
    <row r="14793" spans="3:3" x14ac:dyDescent="0.35">
      <c r="C14793" s="52"/>
    </row>
    <row r="14794" spans="3:3" x14ac:dyDescent="0.35">
      <c r="C14794" s="52"/>
    </row>
    <row r="14795" spans="3:3" x14ac:dyDescent="0.35">
      <c r="C14795" s="52"/>
    </row>
    <row r="14796" spans="3:3" x14ac:dyDescent="0.35">
      <c r="C14796" s="52"/>
    </row>
    <row r="14797" spans="3:3" x14ac:dyDescent="0.35">
      <c r="C14797" s="52"/>
    </row>
    <row r="14798" spans="3:3" x14ac:dyDescent="0.35">
      <c r="C14798" s="52"/>
    </row>
    <row r="14799" spans="3:3" x14ac:dyDescent="0.35">
      <c r="C14799" s="52"/>
    </row>
    <row r="14800" spans="3:3" x14ac:dyDescent="0.35">
      <c r="C14800" s="52"/>
    </row>
    <row r="14801" spans="3:3" x14ac:dyDescent="0.35">
      <c r="C14801" s="52"/>
    </row>
    <row r="14802" spans="3:3" x14ac:dyDescent="0.35">
      <c r="C14802" s="52"/>
    </row>
    <row r="14803" spans="3:3" x14ac:dyDescent="0.35">
      <c r="C14803" s="52"/>
    </row>
    <row r="14804" spans="3:3" x14ac:dyDescent="0.35">
      <c r="C14804" s="52"/>
    </row>
    <row r="14805" spans="3:3" x14ac:dyDescent="0.35">
      <c r="C14805" s="52"/>
    </row>
    <row r="14806" spans="3:3" x14ac:dyDescent="0.35">
      <c r="C14806" s="52"/>
    </row>
    <row r="14807" spans="3:3" x14ac:dyDescent="0.35">
      <c r="C14807" s="52"/>
    </row>
    <row r="14808" spans="3:3" x14ac:dyDescent="0.35">
      <c r="C14808" s="52"/>
    </row>
    <row r="14809" spans="3:3" x14ac:dyDescent="0.35">
      <c r="C14809" s="52"/>
    </row>
    <row r="14810" spans="3:3" x14ac:dyDescent="0.35">
      <c r="C14810" s="52"/>
    </row>
    <row r="14811" spans="3:3" x14ac:dyDescent="0.35">
      <c r="C14811" s="52"/>
    </row>
    <row r="14812" spans="3:3" x14ac:dyDescent="0.35">
      <c r="C14812" s="52"/>
    </row>
    <row r="14813" spans="3:3" x14ac:dyDescent="0.35">
      <c r="C14813" s="52"/>
    </row>
    <row r="14814" spans="3:3" x14ac:dyDescent="0.35">
      <c r="C14814" s="52"/>
    </row>
    <row r="14815" spans="3:3" x14ac:dyDescent="0.35">
      <c r="C14815" s="52"/>
    </row>
    <row r="14816" spans="3:3" x14ac:dyDescent="0.35">
      <c r="C14816" s="52"/>
    </row>
    <row r="14817" spans="3:3" x14ac:dyDescent="0.35">
      <c r="C14817" s="52"/>
    </row>
    <row r="14818" spans="3:3" x14ac:dyDescent="0.35">
      <c r="C14818" s="52"/>
    </row>
    <row r="14819" spans="3:3" x14ac:dyDescent="0.35">
      <c r="C14819" s="52"/>
    </row>
    <row r="14820" spans="3:3" x14ac:dyDescent="0.35">
      <c r="C14820" s="52"/>
    </row>
    <row r="14821" spans="3:3" x14ac:dyDescent="0.35">
      <c r="C14821" s="52"/>
    </row>
    <row r="14822" spans="3:3" x14ac:dyDescent="0.35">
      <c r="C14822" s="52"/>
    </row>
    <row r="14823" spans="3:3" x14ac:dyDescent="0.35">
      <c r="C14823" s="52"/>
    </row>
    <row r="14824" spans="3:3" x14ac:dyDescent="0.35">
      <c r="C14824" s="52"/>
    </row>
    <row r="14825" spans="3:3" x14ac:dyDescent="0.35">
      <c r="C14825" s="52"/>
    </row>
    <row r="14826" spans="3:3" x14ac:dyDescent="0.35">
      <c r="C14826" s="52"/>
    </row>
    <row r="14827" spans="3:3" x14ac:dyDescent="0.35">
      <c r="C14827" s="52"/>
    </row>
    <row r="14828" spans="3:3" x14ac:dyDescent="0.35">
      <c r="C14828" s="52"/>
    </row>
    <row r="14829" spans="3:3" x14ac:dyDescent="0.35">
      <c r="C14829" s="52"/>
    </row>
    <row r="14830" spans="3:3" x14ac:dyDescent="0.35">
      <c r="C14830" s="52"/>
    </row>
    <row r="14831" spans="3:3" x14ac:dyDescent="0.35">
      <c r="C14831" s="52"/>
    </row>
    <row r="14832" spans="3:3" x14ac:dyDescent="0.35">
      <c r="C14832" s="52"/>
    </row>
    <row r="14833" spans="3:3" x14ac:dyDescent="0.35">
      <c r="C14833" s="52"/>
    </row>
    <row r="14834" spans="3:3" x14ac:dyDescent="0.35">
      <c r="C14834" s="52"/>
    </row>
    <row r="14835" spans="3:3" x14ac:dyDescent="0.35">
      <c r="C14835" s="52"/>
    </row>
    <row r="14836" spans="3:3" x14ac:dyDescent="0.35">
      <c r="C14836" s="52"/>
    </row>
    <row r="14837" spans="3:3" x14ac:dyDescent="0.35">
      <c r="C14837" s="52"/>
    </row>
    <row r="14838" spans="3:3" x14ac:dyDescent="0.35">
      <c r="C14838" s="52"/>
    </row>
    <row r="14839" spans="3:3" x14ac:dyDescent="0.35">
      <c r="C14839" s="52"/>
    </row>
    <row r="14840" spans="3:3" x14ac:dyDescent="0.35">
      <c r="C14840" s="52"/>
    </row>
    <row r="14841" spans="3:3" x14ac:dyDescent="0.35">
      <c r="C14841" s="52"/>
    </row>
    <row r="14842" spans="3:3" x14ac:dyDescent="0.35">
      <c r="C14842" s="52"/>
    </row>
    <row r="14843" spans="3:3" x14ac:dyDescent="0.35">
      <c r="C14843" s="52"/>
    </row>
    <row r="14844" spans="3:3" x14ac:dyDescent="0.35">
      <c r="C14844" s="52"/>
    </row>
    <row r="14845" spans="3:3" x14ac:dyDescent="0.35">
      <c r="C14845" s="52"/>
    </row>
    <row r="14846" spans="3:3" x14ac:dyDescent="0.35">
      <c r="C14846" s="52"/>
    </row>
    <row r="14847" spans="3:3" x14ac:dyDescent="0.35">
      <c r="C14847" s="52"/>
    </row>
    <row r="14848" spans="3:3" x14ac:dyDescent="0.35">
      <c r="C14848" s="52"/>
    </row>
    <row r="14849" spans="3:3" x14ac:dyDescent="0.35">
      <c r="C14849" s="52"/>
    </row>
    <row r="14850" spans="3:3" x14ac:dyDescent="0.35">
      <c r="C14850" s="52"/>
    </row>
    <row r="14851" spans="3:3" x14ac:dyDescent="0.35">
      <c r="C14851" s="52"/>
    </row>
    <row r="14852" spans="3:3" x14ac:dyDescent="0.35">
      <c r="C14852" s="52"/>
    </row>
    <row r="14853" spans="3:3" x14ac:dyDescent="0.35">
      <c r="C14853" s="52"/>
    </row>
    <row r="14854" spans="3:3" x14ac:dyDescent="0.35">
      <c r="C14854" s="52"/>
    </row>
    <row r="14855" spans="3:3" x14ac:dyDescent="0.35">
      <c r="C14855" s="52"/>
    </row>
    <row r="14856" spans="3:3" x14ac:dyDescent="0.35">
      <c r="C14856" s="52"/>
    </row>
    <row r="14857" spans="3:3" x14ac:dyDescent="0.35">
      <c r="C14857" s="52"/>
    </row>
    <row r="14858" spans="3:3" x14ac:dyDescent="0.35">
      <c r="C14858" s="52"/>
    </row>
    <row r="14859" spans="3:3" x14ac:dyDescent="0.35">
      <c r="C14859" s="52"/>
    </row>
    <row r="14860" spans="3:3" x14ac:dyDescent="0.35">
      <c r="C14860" s="52"/>
    </row>
    <row r="14861" spans="3:3" x14ac:dyDescent="0.35">
      <c r="C14861" s="52"/>
    </row>
    <row r="14862" spans="3:3" x14ac:dyDescent="0.35">
      <c r="C14862" s="52"/>
    </row>
    <row r="14863" spans="3:3" x14ac:dyDescent="0.35">
      <c r="C14863" s="52"/>
    </row>
    <row r="14864" spans="3:3" x14ac:dyDescent="0.35">
      <c r="C14864" s="52"/>
    </row>
    <row r="14865" spans="3:3" x14ac:dyDescent="0.35">
      <c r="C14865" s="52"/>
    </row>
    <row r="14866" spans="3:3" x14ac:dyDescent="0.35">
      <c r="C14866" s="52"/>
    </row>
    <row r="14867" spans="3:3" x14ac:dyDescent="0.35">
      <c r="C14867" s="52"/>
    </row>
    <row r="14868" spans="3:3" x14ac:dyDescent="0.35">
      <c r="C14868" s="52"/>
    </row>
    <row r="14869" spans="3:3" x14ac:dyDescent="0.35">
      <c r="C14869" s="52"/>
    </row>
    <row r="14870" spans="3:3" x14ac:dyDescent="0.35">
      <c r="C14870" s="52"/>
    </row>
    <row r="14871" spans="3:3" x14ac:dyDescent="0.35">
      <c r="C14871" s="52"/>
    </row>
    <row r="14872" spans="3:3" x14ac:dyDescent="0.35">
      <c r="C14872" s="52"/>
    </row>
    <row r="14873" spans="3:3" x14ac:dyDescent="0.35">
      <c r="C14873" s="52"/>
    </row>
    <row r="14874" spans="3:3" x14ac:dyDescent="0.35">
      <c r="C14874" s="52"/>
    </row>
    <row r="14875" spans="3:3" x14ac:dyDescent="0.35">
      <c r="C14875" s="52"/>
    </row>
    <row r="14876" spans="3:3" x14ac:dyDescent="0.35">
      <c r="C14876" s="52"/>
    </row>
    <row r="14877" spans="3:3" x14ac:dyDescent="0.35">
      <c r="C14877" s="52"/>
    </row>
    <row r="14878" spans="3:3" x14ac:dyDescent="0.35">
      <c r="C14878" s="52"/>
    </row>
    <row r="14879" spans="3:3" x14ac:dyDescent="0.35">
      <c r="C14879" s="52"/>
    </row>
    <row r="14880" spans="3:3" x14ac:dyDescent="0.35">
      <c r="C14880" s="52"/>
    </row>
    <row r="14881" spans="3:3" x14ac:dyDescent="0.35">
      <c r="C14881" s="52"/>
    </row>
    <row r="14882" spans="3:3" x14ac:dyDescent="0.35">
      <c r="C14882" s="52"/>
    </row>
    <row r="14883" spans="3:3" x14ac:dyDescent="0.35">
      <c r="C14883" s="52"/>
    </row>
    <row r="14884" spans="3:3" x14ac:dyDescent="0.35">
      <c r="C14884" s="52"/>
    </row>
    <row r="14885" spans="3:3" x14ac:dyDescent="0.35">
      <c r="C14885" s="52"/>
    </row>
    <row r="14886" spans="3:3" x14ac:dyDescent="0.35">
      <c r="C14886" s="52"/>
    </row>
    <row r="14887" spans="3:3" x14ac:dyDescent="0.35">
      <c r="C14887" s="52"/>
    </row>
    <row r="14888" spans="3:3" x14ac:dyDescent="0.35">
      <c r="C14888" s="52"/>
    </row>
    <row r="14889" spans="3:3" x14ac:dyDescent="0.35">
      <c r="C14889" s="52"/>
    </row>
    <row r="14890" spans="3:3" x14ac:dyDescent="0.35">
      <c r="C14890" s="52"/>
    </row>
    <row r="14891" spans="3:3" x14ac:dyDescent="0.35">
      <c r="C14891" s="52"/>
    </row>
    <row r="14892" spans="3:3" x14ac:dyDescent="0.35">
      <c r="C14892" s="52"/>
    </row>
    <row r="14893" spans="3:3" x14ac:dyDescent="0.35">
      <c r="C14893" s="52"/>
    </row>
    <row r="14894" spans="3:3" x14ac:dyDescent="0.35">
      <c r="C14894" s="52"/>
    </row>
    <row r="14895" spans="3:3" x14ac:dyDescent="0.35">
      <c r="C14895" s="52"/>
    </row>
    <row r="14896" spans="3:3" x14ac:dyDescent="0.35">
      <c r="C14896" s="52"/>
    </row>
    <row r="14897" spans="3:3" x14ac:dyDescent="0.35">
      <c r="C14897" s="52"/>
    </row>
    <row r="14898" spans="3:3" x14ac:dyDescent="0.35">
      <c r="C14898" s="52"/>
    </row>
    <row r="14899" spans="3:3" x14ac:dyDescent="0.35">
      <c r="C14899" s="52"/>
    </row>
    <row r="14900" spans="3:3" x14ac:dyDescent="0.35">
      <c r="C14900" s="52"/>
    </row>
    <row r="14901" spans="3:3" x14ac:dyDescent="0.35">
      <c r="C14901" s="52"/>
    </row>
    <row r="14902" spans="3:3" x14ac:dyDescent="0.35">
      <c r="C14902" s="52"/>
    </row>
    <row r="14903" spans="3:3" x14ac:dyDescent="0.35">
      <c r="C14903" s="52"/>
    </row>
    <row r="14904" spans="3:3" x14ac:dyDescent="0.35">
      <c r="C14904" s="52"/>
    </row>
    <row r="14905" spans="3:3" x14ac:dyDescent="0.35">
      <c r="C14905" s="52"/>
    </row>
    <row r="14906" spans="3:3" x14ac:dyDescent="0.35">
      <c r="C14906" s="52"/>
    </row>
    <row r="14907" spans="3:3" x14ac:dyDescent="0.35">
      <c r="C14907" s="52"/>
    </row>
    <row r="14908" spans="3:3" x14ac:dyDescent="0.35">
      <c r="C14908" s="52"/>
    </row>
    <row r="14909" spans="3:3" x14ac:dyDescent="0.35">
      <c r="C14909" s="52"/>
    </row>
    <row r="14910" spans="3:3" x14ac:dyDescent="0.35">
      <c r="C14910" s="52"/>
    </row>
    <row r="14911" spans="3:3" x14ac:dyDescent="0.35">
      <c r="C14911" s="52"/>
    </row>
    <row r="14912" spans="3:3" x14ac:dyDescent="0.35">
      <c r="C14912" s="52"/>
    </row>
    <row r="14913" spans="3:3" x14ac:dyDescent="0.35">
      <c r="C14913" s="52"/>
    </row>
    <row r="14914" spans="3:3" x14ac:dyDescent="0.35">
      <c r="C14914" s="52"/>
    </row>
    <row r="14915" spans="3:3" x14ac:dyDescent="0.35">
      <c r="C14915" s="52"/>
    </row>
    <row r="14916" spans="3:3" x14ac:dyDescent="0.35">
      <c r="C14916" s="52"/>
    </row>
    <row r="14917" spans="3:3" x14ac:dyDescent="0.35">
      <c r="C14917" s="52"/>
    </row>
    <row r="14918" spans="3:3" x14ac:dyDescent="0.35">
      <c r="C14918" s="52"/>
    </row>
    <row r="14919" spans="3:3" x14ac:dyDescent="0.35">
      <c r="C14919" s="52"/>
    </row>
    <row r="14920" spans="3:3" x14ac:dyDescent="0.35">
      <c r="C14920" s="52"/>
    </row>
    <row r="14921" spans="3:3" x14ac:dyDescent="0.35">
      <c r="C14921" s="52"/>
    </row>
    <row r="14922" spans="3:3" x14ac:dyDescent="0.35">
      <c r="C14922" s="52"/>
    </row>
    <row r="14923" spans="3:3" x14ac:dyDescent="0.35">
      <c r="C14923" s="52"/>
    </row>
    <row r="14924" spans="3:3" x14ac:dyDescent="0.35">
      <c r="C14924" s="52"/>
    </row>
    <row r="14925" spans="3:3" x14ac:dyDescent="0.35">
      <c r="C14925" s="52"/>
    </row>
    <row r="14926" spans="3:3" x14ac:dyDescent="0.35">
      <c r="C14926" s="52"/>
    </row>
    <row r="14927" spans="3:3" x14ac:dyDescent="0.35">
      <c r="C14927" s="52"/>
    </row>
    <row r="14928" spans="3:3" x14ac:dyDescent="0.35">
      <c r="C14928" s="52"/>
    </row>
    <row r="14929" spans="3:3" x14ac:dyDescent="0.35">
      <c r="C14929" s="52"/>
    </row>
    <row r="14930" spans="3:3" x14ac:dyDescent="0.35">
      <c r="C14930" s="52"/>
    </row>
    <row r="14931" spans="3:3" x14ac:dyDescent="0.35">
      <c r="C14931" s="52"/>
    </row>
    <row r="14932" spans="3:3" x14ac:dyDescent="0.35">
      <c r="C14932" s="52"/>
    </row>
    <row r="14933" spans="3:3" x14ac:dyDescent="0.35">
      <c r="C14933" s="52"/>
    </row>
    <row r="14934" spans="3:3" x14ac:dyDescent="0.35">
      <c r="C14934" s="52"/>
    </row>
    <row r="14935" spans="3:3" x14ac:dyDescent="0.35">
      <c r="C14935" s="52"/>
    </row>
    <row r="14936" spans="3:3" x14ac:dyDescent="0.35">
      <c r="C14936" s="52"/>
    </row>
    <row r="14937" spans="3:3" x14ac:dyDescent="0.35">
      <c r="C14937" s="52"/>
    </row>
    <row r="14938" spans="3:3" x14ac:dyDescent="0.35">
      <c r="C14938" s="52"/>
    </row>
    <row r="14939" spans="3:3" x14ac:dyDescent="0.35">
      <c r="C14939" s="52"/>
    </row>
    <row r="14940" spans="3:3" x14ac:dyDescent="0.35">
      <c r="C14940" s="52"/>
    </row>
    <row r="14941" spans="3:3" x14ac:dyDescent="0.35">
      <c r="C14941" s="52"/>
    </row>
    <row r="14942" spans="3:3" x14ac:dyDescent="0.35">
      <c r="C14942" s="52"/>
    </row>
    <row r="14943" spans="3:3" x14ac:dyDescent="0.35">
      <c r="C14943" s="52"/>
    </row>
    <row r="14944" spans="3:3" x14ac:dyDescent="0.35">
      <c r="C14944" s="52"/>
    </row>
    <row r="14945" spans="3:3" x14ac:dyDescent="0.35">
      <c r="C14945" s="52"/>
    </row>
    <row r="14946" spans="3:3" x14ac:dyDescent="0.35">
      <c r="C14946" s="52"/>
    </row>
    <row r="14947" spans="3:3" x14ac:dyDescent="0.35">
      <c r="C14947" s="52"/>
    </row>
    <row r="14948" spans="3:3" x14ac:dyDescent="0.35">
      <c r="C14948" s="52"/>
    </row>
    <row r="14949" spans="3:3" x14ac:dyDescent="0.35">
      <c r="C14949" s="52"/>
    </row>
    <row r="14950" spans="3:3" x14ac:dyDescent="0.35">
      <c r="C14950" s="52"/>
    </row>
    <row r="14951" spans="3:3" x14ac:dyDescent="0.35">
      <c r="C14951" s="52"/>
    </row>
    <row r="14952" spans="3:3" x14ac:dyDescent="0.35">
      <c r="C14952" s="52"/>
    </row>
    <row r="14953" spans="3:3" x14ac:dyDescent="0.35">
      <c r="C14953" s="52"/>
    </row>
    <row r="14954" spans="3:3" x14ac:dyDescent="0.35">
      <c r="C14954" s="52"/>
    </row>
    <row r="14955" spans="3:3" x14ac:dyDescent="0.35">
      <c r="C14955" s="52"/>
    </row>
    <row r="14956" spans="3:3" x14ac:dyDescent="0.35">
      <c r="C14956" s="52"/>
    </row>
    <row r="14957" spans="3:3" x14ac:dyDescent="0.35">
      <c r="C14957" s="52"/>
    </row>
    <row r="14958" spans="3:3" x14ac:dyDescent="0.35">
      <c r="C14958" s="52"/>
    </row>
    <row r="14959" spans="3:3" x14ac:dyDescent="0.35">
      <c r="C14959" s="52"/>
    </row>
    <row r="14960" spans="3:3" x14ac:dyDescent="0.35">
      <c r="C14960" s="52"/>
    </row>
    <row r="14961" spans="3:3" x14ac:dyDescent="0.35">
      <c r="C14961" s="52"/>
    </row>
    <row r="14962" spans="3:3" x14ac:dyDescent="0.35">
      <c r="C14962" s="52"/>
    </row>
    <row r="14963" spans="3:3" x14ac:dyDescent="0.35">
      <c r="C14963" s="52"/>
    </row>
    <row r="14964" spans="3:3" x14ac:dyDescent="0.35">
      <c r="C14964" s="52"/>
    </row>
    <row r="14965" spans="3:3" x14ac:dyDescent="0.35">
      <c r="C14965" s="52"/>
    </row>
    <row r="14966" spans="3:3" x14ac:dyDescent="0.35">
      <c r="C14966" s="52"/>
    </row>
    <row r="14967" spans="3:3" x14ac:dyDescent="0.35">
      <c r="C14967" s="52"/>
    </row>
    <row r="14968" spans="3:3" x14ac:dyDescent="0.35">
      <c r="C14968" s="52"/>
    </row>
    <row r="14969" spans="3:3" x14ac:dyDescent="0.35">
      <c r="C14969" s="52"/>
    </row>
    <row r="14970" spans="3:3" x14ac:dyDescent="0.35">
      <c r="C14970" s="52"/>
    </row>
    <row r="14971" spans="3:3" x14ac:dyDescent="0.35">
      <c r="C14971" s="52"/>
    </row>
    <row r="14972" spans="3:3" x14ac:dyDescent="0.35">
      <c r="C14972" s="52"/>
    </row>
    <row r="14973" spans="3:3" x14ac:dyDescent="0.35">
      <c r="C14973" s="52"/>
    </row>
    <row r="14974" spans="3:3" x14ac:dyDescent="0.35">
      <c r="C14974" s="52"/>
    </row>
    <row r="14975" spans="3:3" x14ac:dyDescent="0.35">
      <c r="C14975" s="52"/>
    </row>
    <row r="14976" spans="3:3" x14ac:dyDescent="0.35">
      <c r="C14976" s="52"/>
    </row>
    <row r="14977" spans="3:3" x14ac:dyDescent="0.35">
      <c r="C14977" s="52"/>
    </row>
    <row r="14978" spans="3:3" x14ac:dyDescent="0.35">
      <c r="C14978" s="52"/>
    </row>
    <row r="14979" spans="3:3" x14ac:dyDescent="0.35">
      <c r="C14979" s="52"/>
    </row>
    <row r="14980" spans="3:3" x14ac:dyDescent="0.35">
      <c r="C14980" s="52"/>
    </row>
    <row r="14981" spans="3:3" x14ac:dyDescent="0.35">
      <c r="C14981" s="52"/>
    </row>
    <row r="14982" spans="3:3" x14ac:dyDescent="0.35">
      <c r="C14982" s="52"/>
    </row>
    <row r="14983" spans="3:3" x14ac:dyDescent="0.35">
      <c r="C14983" s="52"/>
    </row>
    <row r="14984" spans="3:3" x14ac:dyDescent="0.35">
      <c r="C14984" s="52"/>
    </row>
    <row r="14985" spans="3:3" x14ac:dyDescent="0.35">
      <c r="C14985" s="52"/>
    </row>
    <row r="14986" spans="3:3" x14ac:dyDescent="0.35">
      <c r="C14986" s="52"/>
    </row>
    <row r="14987" spans="3:3" x14ac:dyDescent="0.35">
      <c r="C14987" s="52"/>
    </row>
    <row r="14988" spans="3:3" x14ac:dyDescent="0.35">
      <c r="C14988" s="52"/>
    </row>
    <row r="14989" spans="3:3" x14ac:dyDescent="0.35">
      <c r="C14989" s="52"/>
    </row>
    <row r="14990" spans="3:3" x14ac:dyDescent="0.35">
      <c r="C14990" s="52"/>
    </row>
    <row r="14991" spans="3:3" x14ac:dyDescent="0.35">
      <c r="C14991" s="52"/>
    </row>
    <row r="14992" spans="3:3" x14ac:dyDescent="0.35">
      <c r="C14992" s="52"/>
    </row>
    <row r="14993" spans="3:3" x14ac:dyDescent="0.35">
      <c r="C14993" s="52"/>
    </row>
    <row r="14994" spans="3:3" x14ac:dyDescent="0.35">
      <c r="C14994" s="52"/>
    </row>
    <row r="14995" spans="3:3" x14ac:dyDescent="0.35">
      <c r="C14995" s="52"/>
    </row>
    <row r="14996" spans="3:3" x14ac:dyDescent="0.35">
      <c r="C14996" s="52"/>
    </row>
    <row r="14997" spans="3:3" x14ac:dyDescent="0.35">
      <c r="C14997" s="52"/>
    </row>
    <row r="14998" spans="3:3" x14ac:dyDescent="0.35">
      <c r="C14998" s="52"/>
    </row>
    <row r="14999" spans="3:3" x14ac:dyDescent="0.35">
      <c r="C14999" s="52"/>
    </row>
    <row r="15000" spans="3:3" x14ac:dyDescent="0.35">
      <c r="C15000" s="52"/>
    </row>
    <row r="15001" spans="3:3" x14ac:dyDescent="0.35">
      <c r="C15001" s="52"/>
    </row>
    <row r="15002" spans="3:3" x14ac:dyDescent="0.35">
      <c r="C15002" s="52"/>
    </row>
    <row r="15003" spans="3:3" x14ac:dyDescent="0.35">
      <c r="C15003" s="52"/>
    </row>
    <row r="15004" spans="3:3" x14ac:dyDescent="0.35">
      <c r="C15004" s="52"/>
    </row>
    <row r="15005" spans="3:3" x14ac:dyDescent="0.35">
      <c r="C15005" s="52"/>
    </row>
    <row r="15006" spans="3:3" x14ac:dyDescent="0.35">
      <c r="C15006" s="52"/>
    </row>
    <row r="15007" spans="3:3" x14ac:dyDescent="0.35">
      <c r="C15007" s="52"/>
    </row>
    <row r="15008" spans="3:3" x14ac:dyDescent="0.35">
      <c r="C15008" s="52"/>
    </row>
    <row r="15009" spans="3:3" x14ac:dyDescent="0.35">
      <c r="C15009" s="52"/>
    </row>
    <row r="15010" spans="3:3" x14ac:dyDescent="0.35">
      <c r="C15010" s="52"/>
    </row>
    <row r="15011" spans="3:3" x14ac:dyDescent="0.35">
      <c r="C15011" s="52"/>
    </row>
    <row r="15012" spans="3:3" x14ac:dyDescent="0.35">
      <c r="C15012" s="52"/>
    </row>
    <row r="15013" spans="3:3" x14ac:dyDescent="0.35">
      <c r="C15013" s="52"/>
    </row>
    <row r="15014" spans="3:3" x14ac:dyDescent="0.35">
      <c r="C15014" s="52"/>
    </row>
    <row r="15015" spans="3:3" x14ac:dyDescent="0.35">
      <c r="C15015" s="52"/>
    </row>
    <row r="15016" spans="3:3" x14ac:dyDescent="0.35">
      <c r="C15016" s="52"/>
    </row>
    <row r="15017" spans="3:3" x14ac:dyDescent="0.35">
      <c r="C15017" s="52"/>
    </row>
    <row r="15018" spans="3:3" x14ac:dyDescent="0.35">
      <c r="C15018" s="52"/>
    </row>
    <row r="15019" spans="3:3" x14ac:dyDescent="0.35">
      <c r="C15019" s="52"/>
    </row>
    <row r="15020" spans="3:3" x14ac:dyDescent="0.35">
      <c r="C15020" s="52"/>
    </row>
    <row r="15021" spans="3:3" x14ac:dyDescent="0.35">
      <c r="C15021" s="52"/>
    </row>
    <row r="15022" spans="3:3" x14ac:dyDescent="0.35">
      <c r="C15022" s="52"/>
    </row>
    <row r="15023" spans="3:3" x14ac:dyDescent="0.35">
      <c r="C15023" s="52"/>
    </row>
    <row r="15024" spans="3:3" x14ac:dyDescent="0.35">
      <c r="C15024" s="52"/>
    </row>
    <row r="15025" spans="3:3" x14ac:dyDescent="0.35">
      <c r="C15025" s="52"/>
    </row>
    <row r="15026" spans="3:3" x14ac:dyDescent="0.35">
      <c r="C15026" s="52"/>
    </row>
    <row r="15027" spans="3:3" x14ac:dyDescent="0.35">
      <c r="C15027" s="52"/>
    </row>
    <row r="15028" spans="3:3" x14ac:dyDescent="0.35">
      <c r="C15028" s="52"/>
    </row>
    <row r="15029" spans="3:3" x14ac:dyDescent="0.35">
      <c r="C15029" s="52"/>
    </row>
    <row r="15030" spans="3:3" x14ac:dyDescent="0.35">
      <c r="C15030" s="52"/>
    </row>
    <row r="15031" spans="3:3" x14ac:dyDescent="0.35">
      <c r="C15031" s="52"/>
    </row>
    <row r="15032" spans="3:3" x14ac:dyDescent="0.35">
      <c r="C15032" s="52"/>
    </row>
    <row r="15033" spans="3:3" x14ac:dyDescent="0.35">
      <c r="C15033" s="52"/>
    </row>
    <row r="15034" spans="3:3" x14ac:dyDescent="0.35">
      <c r="C15034" s="52"/>
    </row>
    <row r="15035" spans="3:3" x14ac:dyDescent="0.35">
      <c r="C15035" s="52"/>
    </row>
    <row r="15036" spans="3:3" x14ac:dyDescent="0.35">
      <c r="C15036" s="52"/>
    </row>
    <row r="15037" spans="3:3" x14ac:dyDescent="0.35">
      <c r="C15037" s="52"/>
    </row>
    <row r="15038" spans="3:3" x14ac:dyDescent="0.35">
      <c r="C15038" s="52"/>
    </row>
    <row r="15039" spans="3:3" x14ac:dyDescent="0.35">
      <c r="C15039" s="52"/>
    </row>
    <row r="15040" spans="3:3" x14ac:dyDescent="0.35">
      <c r="C15040" s="52"/>
    </row>
    <row r="15041" spans="3:3" x14ac:dyDescent="0.35">
      <c r="C15041" s="52"/>
    </row>
    <row r="15042" spans="3:3" x14ac:dyDescent="0.35">
      <c r="C15042" s="52"/>
    </row>
    <row r="15043" spans="3:3" x14ac:dyDescent="0.35">
      <c r="C15043" s="52"/>
    </row>
    <row r="15044" spans="3:3" x14ac:dyDescent="0.35">
      <c r="C15044" s="52"/>
    </row>
    <row r="15045" spans="3:3" x14ac:dyDescent="0.35">
      <c r="C15045" s="52"/>
    </row>
    <row r="15046" spans="3:3" x14ac:dyDescent="0.35">
      <c r="C15046" s="52"/>
    </row>
    <row r="15047" spans="3:3" x14ac:dyDescent="0.35">
      <c r="C15047" s="52"/>
    </row>
    <row r="15048" spans="3:3" x14ac:dyDescent="0.35">
      <c r="C15048" s="52"/>
    </row>
    <row r="15049" spans="3:3" x14ac:dyDescent="0.35">
      <c r="C15049" s="52"/>
    </row>
    <row r="15050" spans="3:3" x14ac:dyDescent="0.35">
      <c r="C15050" s="52"/>
    </row>
    <row r="15051" spans="3:3" x14ac:dyDescent="0.35">
      <c r="C15051" s="52"/>
    </row>
    <row r="15052" spans="3:3" x14ac:dyDescent="0.35">
      <c r="C15052" s="52"/>
    </row>
    <row r="15053" spans="3:3" x14ac:dyDescent="0.35">
      <c r="C15053" s="52"/>
    </row>
    <row r="15054" spans="3:3" x14ac:dyDescent="0.35">
      <c r="C15054" s="52"/>
    </row>
    <row r="15055" spans="3:3" x14ac:dyDescent="0.35">
      <c r="C15055" s="52"/>
    </row>
    <row r="15056" spans="3:3" x14ac:dyDescent="0.35">
      <c r="C15056" s="52"/>
    </row>
    <row r="15057" spans="3:3" x14ac:dyDescent="0.35">
      <c r="C15057" s="52"/>
    </row>
    <row r="15058" spans="3:3" x14ac:dyDescent="0.35">
      <c r="C15058" s="52"/>
    </row>
    <row r="15059" spans="3:3" x14ac:dyDescent="0.35">
      <c r="C15059" s="52"/>
    </row>
    <row r="15060" spans="3:3" x14ac:dyDescent="0.35">
      <c r="C15060" s="52"/>
    </row>
    <row r="15061" spans="3:3" x14ac:dyDescent="0.35">
      <c r="C15061" s="52"/>
    </row>
    <row r="15062" spans="3:3" x14ac:dyDescent="0.35">
      <c r="C15062" s="52"/>
    </row>
    <row r="15063" spans="3:3" x14ac:dyDescent="0.35">
      <c r="C15063" s="52"/>
    </row>
    <row r="15064" spans="3:3" x14ac:dyDescent="0.35">
      <c r="C15064" s="52"/>
    </row>
    <row r="15065" spans="3:3" x14ac:dyDescent="0.35">
      <c r="C15065" s="52"/>
    </row>
    <row r="15066" spans="3:3" x14ac:dyDescent="0.35">
      <c r="C15066" s="52"/>
    </row>
    <row r="15067" spans="3:3" x14ac:dyDescent="0.35">
      <c r="C15067" s="52"/>
    </row>
    <row r="15068" spans="3:3" x14ac:dyDescent="0.35">
      <c r="C15068" s="52"/>
    </row>
    <row r="15069" spans="3:3" x14ac:dyDescent="0.35">
      <c r="C15069" s="52"/>
    </row>
    <row r="15070" spans="3:3" x14ac:dyDescent="0.35">
      <c r="C15070" s="52"/>
    </row>
    <row r="15071" spans="3:3" x14ac:dyDescent="0.35">
      <c r="C15071" s="52"/>
    </row>
    <row r="15072" spans="3:3" x14ac:dyDescent="0.35">
      <c r="C15072" s="52"/>
    </row>
    <row r="15073" spans="3:3" x14ac:dyDescent="0.35">
      <c r="C15073" s="52"/>
    </row>
    <row r="15074" spans="3:3" x14ac:dyDescent="0.35">
      <c r="C15074" s="52"/>
    </row>
    <row r="15075" spans="3:3" x14ac:dyDescent="0.35">
      <c r="C15075" s="52"/>
    </row>
    <row r="15076" spans="3:3" x14ac:dyDescent="0.35">
      <c r="C15076" s="52"/>
    </row>
    <row r="15077" spans="3:3" x14ac:dyDescent="0.35">
      <c r="C15077" s="52"/>
    </row>
    <row r="15078" spans="3:3" x14ac:dyDescent="0.35">
      <c r="C15078" s="52"/>
    </row>
    <row r="15079" spans="3:3" x14ac:dyDescent="0.35">
      <c r="C15079" s="52"/>
    </row>
    <row r="15080" spans="3:3" x14ac:dyDescent="0.35">
      <c r="C15080" s="52"/>
    </row>
    <row r="15081" spans="3:3" x14ac:dyDescent="0.35">
      <c r="C15081" s="52"/>
    </row>
    <row r="15082" spans="3:3" x14ac:dyDescent="0.35">
      <c r="C15082" s="52"/>
    </row>
    <row r="15083" spans="3:3" x14ac:dyDescent="0.35">
      <c r="C15083" s="52"/>
    </row>
    <row r="15084" spans="3:3" x14ac:dyDescent="0.35">
      <c r="C15084" s="52"/>
    </row>
    <row r="15085" spans="3:3" x14ac:dyDescent="0.35">
      <c r="C15085" s="52"/>
    </row>
    <row r="15086" spans="3:3" x14ac:dyDescent="0.35">
      <c r="C15086" s="52"/>
    </row>
    <row r="15087" spans="3:3" x14ac:dyDescent="0.35">
      <c r="C15087" s="52"/>
    </row>
    <row r="15088" spans="3:3" x14ac:dyDescent="0.35">
      <c r="C15088" s="52"/>
    </row>
    <row r="15089" spans="3:3" x14ac:dyDescent="0.35">
      <c r="C15089" s="52"/>
    </row>
    <row r="15090" spans="3:3" x14ac:dyDescent="0.35">
      <c r="C15090" s="52"/>
    </row>
    <row r="15091" spans="3:3" x14ac:dyDescent="0.35">
      <c r="C15091" s="52"/>
    </row>
    <row r="15092" spans="3:3" x14ac:dyDescent="0.35">
      <c r="C15092" s="52"/>
    </row>
    <row r="15093" spans="3:3" x14ac:dyDescent="0.35">
      <c r="C15093" s="52"/>
    </row>
    <row r="15094" spans="3:3" x14ac:dyDescent="0.35">
      <c r="C15094" s="52"/>
    </row>
    <row r="15095" spans="3:3" x14ac:dyDescent="0.35">
      <c r="C15095" s="52"/>
    </row>
    <row r="15096" spans="3:3" x14ac:dyDescent="0.35">
      <c r="C15096" s="52"/>
    </row>
    <row r="15097" spans="3:3" x14ac:dyDescent="0.35">
      <c r="C15097" s="52"/>
    </row>
    <row r="15098" spans="3:3" x14ac:dyDescent="0.35">
      <c r="C15098" s="52"/>
    </row>
    <row r="15099" spans="3:3" x14ac:dyDescent="0.35">
      <c r="C15099" s="52"/>
    </row>
    <row r="15100" spans="3:3" x14ac:dyDescent="0.35">
      <c r="C15100" s="52"/>
    </row>
    <row r="15101" spans="3:3" x14ac:dyDescent="0.35">
      <c r="C15101" s="52"/>
    </row>
    <row r="15102" spans="3:3" x14ac:dyDescent="0.35">
      <c r="C15102" s="52"/>
    </row>
    <row r="15103" spans="3:3" x14ac:dyDescent="0.35">
      <c r="C15103" s="52"/>
    </row>
    <row r="15104" spans="3:3" x14ac:dyDescent="0.35">
      <c r="C15104" s="52"/>
    </row>
    <row r="15105" spans="3:3" x14ac:dyDescent="0.35">
      <c r="C15105" s="52"/>
    </row>
    <row r="15106" spans="3:3" x14ac:dyDescent="0.35">
      <c r="C15106" s="52"/>
    </row>
    <row r="15107" spans="3:3" x14ac:dyDescent="0.35">
      <c r="C15107" s="52"/>
    </row>
    <row r="15108" spans="3:3" x14ac:dyDescent="0.35">
      <c r="C15108" s="52"/>
    </row>
    <row r="15109" spans="3:3" x14ac:dyDescent="0.35">
      <c r="C15109" s="52"/>
    </row>
    <row r="15110" spans="3:3" x14ac:dyDescent="0.35">
      <c r="C15110" s="52"/>
    </row>
    <row r="15111" spans="3:3" x14ac:dyDescent="0.35">
      <c r="C15111" s="52"/>
    </row>
    <row r="15112" spans="3:3" x14ac:dyDescent="0.35">
      <c r="C15112" s="52"/>
    </row>
    <row r="15113" spans="3:3" x14ac:dyDescent="0.35">
      <c r="C15113" s="52"/>
    </row>
    <row r="15114" spans="3:3" x14ac:dyDescent="0.35">
      <c r="C15114" s="52"/>
    </row>
    <row r="15115" spans="3:3" x14ac:dyDescent="0.35">
      <c r="C15115" s="52"/>
    </row>
    <row r="15116" spans="3:3" x14ac:dyDescent="0.35">
      <c r="C15116" s="52"/>
    </row>
    <row r="15117" spans="3:3" x14ac:dyDescent="0.35">
      <c r="C15117" s="52"/>
    </row>
    <row r="15118" spans="3:3" x14ac:dyDescent="0.35">
      <c r="C15118" s="52"/>
    </row>
    <row r="15119" spans="3:3" x14ac:dyDescent="0.35">
      <c r="C15119" s="52"/>
    </row>
    <row r="15120" spans="3:3" x14ac:dyDescent="0.35">
      <c r="C15120" s="52"/>
    </row>
    <row r="15121" spans="3:3" x14ac:dyDescent="0.35">
      <c r="C15121" s="52"/>
    </row>
    <row r="15122" spans="3:3" x14ac:dyDescent="0.35">
      <c r="C15122" s="52"/>
    </row>
    <row r="15123" spans="3:3" x14ac:dyDescent="0.35">
      <c r="C15123" s="52"/>
    </row>
    <row r="15124" spans="3:3" x14ac:dyDescent="0.35">
      <c r="C15124" s="52"/>
    </row>
    <row r="15125" spans="3:3" x14ac:dyDescent="0.35">
      <c r="C15125" s="52"/>
    </row>
    <row r="15126" spans="3:3" x14ac:dyDescent="0.35">
      <c r="C15126" s="52"/>
    </row>
    <row r="15127" spans="3:3" x14ac:dyDescent="0.35">
      <c r="C15127" s="52"/>
    </row>
    <row r="15128" spans="3:3" x14ac:dyDescent="0.35">
      <c r="C15128" s="52"/>
    </row>
    <row r="15129" spans="3:3" x14ac:dyDescent="0.35">
      <c r="C15129" s="52"/>
    </row>
    <row r="15130" spans="3:3" x14ac:dyDescent="0.35">
      <c r="C15130" s="52"/>
    </row>
    <row r="15131" spans="3:3" x14ac:dyDescent="0.35">
      <c r="C15131" s="52"/>
    </row>
    <row r="15132" spans="3:3" x14ac:dyDescent="0.35">
      <c r="C15132" s="52"/>
    </row>
    <row r="15133" spans="3:3" x14ac:dyDescent="0.35">
      <c r="C15133" s="52"/>
    </row>
    <row r="15134" spans="3:3" x14ac:dyDescent="0.35">
      <c r="C15134" s="52"/>
    </row>
    <row r="15135" spans="3:3" x14ac:dyDescent="0.35">
      <c r="C15135" s="52"/>
    </row>
    <row r="15136" spans="3:3" x14ac:dyDescent="0.35">
      <c r="C15136" s="52"/>
    </row>
    <row r="15137" spans="3:3" x14ac:dyDescent="0.35">
      <c r="C15137" s="52"/>
    </row>
    <row r="15138" spans="3:3" x14ac:dyDescent="0.35">
      <c r="C15138" s="52"/>
    </row>
    <row r="15139" spans="3:3" x14ac:dyDescent="0.35">
      <c r="C15139" s="52"/>
    </row>
    <row r="15140" spans="3:3" x14ac:dyDescent="0.35">
      <c r="C15140" s="52"/>
    </row>
    <row r="15141" spans="3:3" x14ac:dyDescent="0.35">
      <c r="C15141" s="52"/>
    </row>
    <row r="15142" spans="3:3" x14ac:dyDescent="0.35">
      <c r="C15142" s="52"/>
    </row>
    <row r="15143" spans="3:3" x14ac:dyDescent="0.35">
      <c r="C15143" s="52"/>
    </row>
    <row r="15144" spans="3:3" x14ac:dyDescent="0.35">
      <c r="C15144" s="52"/>
    </row>
    <row r="15145" spans="3:3" x14ac:dyDescent="0.35">
      <c r="C15145" s="52"/>
    </row>
    <row r="15146" spans="3:3" x14ac:dyDescent="0.35">
      <c r="C15146" s="52"/>
    </row>
    <row r="15147" spans="3:3" x14ac:dyDescent="0.35">
      <c r="C15147" s="52"/>
    </row>
    <row r="15148" spans="3:3" x14ac:dyDescent="0.35">
      <c r="C15148" s="52"/>
    </row>
    <row r="15149" spans="3:3" x14ac:dyDescent="0.35">
      <c r="C15149" s="52"/>
    </row>
    <row r="15150" spans="3:3" x14ac:dyDescent="0.35">
      <c r="C15150" s="52"/>
    </row>
    <row r="15151" spans="3:3" x14ac:dyDescent="0.35">
      <c r="C15151" s="52"/>
    </row>
    <row r="15152" spans="3:3" x14ac:dyDescent="0.35">
      <c r="C15152" s="52"/>
    </row>
    <row r="15153" spans="3:3" x14ac:dyDescent="0.35">
      <c r="C15153" s="52"/>
    </row>
    <row r="15154" spans="3:3" x14ac:dyDescent="0.35">
      <c r="C15154" s="52"/>
    </row>
    <row r="15155" spans="3:3" x14ac:dyDescent="0.35">
      <c r="C15155" s="52"/>
    </row>
    <row r="15156" spans="3:3" x14ac:dyDescent="0.35">
      <c r="C15156" s="52"/>
    </row>
    <row r="15157" spans="3:3" x14ac:dyDescent="0.35">
      <c r="C15157" s="52"/>
    </row>
    <row r="15158" spans="3:3" x14ac:dyDescent="0.35">
      <c r="C15158" s="52"/>
    </row>
    <row r="15159" spans="3:3" x14ac:dyDescent="0.35">
      <c r="C15159" s="52"/>
    </row>
    <row r="15160" spans="3:3" x14ac:dyDescent="0.35">
      <c r="C15160" s="52"/>
    </row>
    <row r="15161" spans="3:3" x14ac:dyDescent="0.35">
      <c r="C15161" s="52"/>
    </row>
    <row r="15162" spans="3:3" x14ac:dyDescent="0.35">
      <c r="C15162" s="52"/>
    </row>
    <row r="15163" spans="3:3" x14ac:dyDescent="0.35">
      <c r="C15163" s="52"/>
    </row>
    <row r="15164" spans="3:3" x14ac:dyDescent="0.35">
      <c r="C15164" s="52"/>
    </row>
    <row r="15165" spans="3:3" x14ac:dyDescent="0.35">
      <c r="C15165" s="52"/>
    </row>
    <row r="15166" spans="3:3" x14ac:dyDescent="0.35">
      <c r="C15166" s="52"/>
    </row>
    <row r="15167" spans="3:3" x14ac:dyDescent="0.35">
      <c r="C15167" s="52"/>
    </row>
    <row r="15168" spans="3:3" x14ac:dyDescent="0.35">
      <c r="C15168" s="52"/>
    </row>
    <row r="15169" spans="3:3" x14ac:dyDescent="0.35">
      <c r="C15169" s="52"/>
    </row>
    <row r="15170" spans="3:3" x14ac:dyDescent="0.35">
      <c r="C15170" s="52"/>
    </row>
    <row r="15171" spans="3:3" x14ac:dyDescent="0.35">
      <c r="C15171" s="52"/>
    </row>
    <row r="15172" spans="3:3" x14ac:dyDescent="0.35">
      <c r="C15172" s="52"/>
    </row>
    <row r="15173" spans="3:3" x14ac:dyDescent="0.35">
      <c r="C15173" s="52"/>
    </row>
    <row r="15174" spans="3:3" x14ac:dyDescent="0.35">
      <c r="C15174" s="52"/>
    </row>
    <row r="15175" spans="3:3" x14ac:dyDescent="0.35">
      <c r="C15175" s="52"/>
    </row>
    <row r="15176" spans="3:3" x14ac:dyDescent="0.35">
      <c r="C15176" s="52"/>
    </row>
    <row r="15177" spans="3:3" x14ac:dyDescent="0.35">
      <c r="C15177" s="52"/>
    </row>
    <row r="15178" spans="3:3" x14ac:dyDescent="0.35">
      <c r="C15178" s="52"/>
    </row>
    <row r="15179" spans="3:3" x14ac:dyDescent="0.35">
      <c r="C15179" s="52"/>
    </row>
    <row r="15180" spans="3:3" x14ac:dyDescent="0.35">
      <c r="C15180" s="52"/>
    </row>
    <row r="15181" spans="3:3" x14ac:dyDescent="0.35">
      <c r="C15181" s="52"/>
    </row>
    <row r="15182" spans="3:3" x14ac:dyDescent="0.35">
      <c r="C15182" s="52"/>
    </row>
    <row r="15183" spans="3:3" x14ac:dyDescent="0.35">
      <c r="C15183" s="52"/>
    </row>
    <row r="15184" spans="3:3" x14ac:dyDescent="0.35">
      <c r="C15184" s="52"/>
    </row>
    <row r="15185" spans="3:3" x14ac:dyDescent="0.35">
      <c r="C15185" s="52"/>
    </row>
    <row r="15186" spans="3:3" x14ac:dyDescent="0.35">
      <c r="C15186" s="52"/>
    </row>
    <row r="15187" spans="3:3" x14ac:dyDescent="0.35">
      <c r="C15187" s="52"/>
    </row>
    <row r="15188" spans="3:3" x14ac:dyDescent="0.35">
      <c r="C15188" s="52"/>
    </row>
    <row r="15189" spans="3:3" x14ac:dyDescent="0.35">
      <c r="C15189" s="52"/>
    </row>
    <row r="15190" spans="3:3" x14ac:dyDescent="0.35">
      <c r="C15190" s="52"/>
    </row>
    <row r="15191" spans="3:3" x14ac:dyDescent="0.35">
      <c r="C15191" s="52"/>
    </row>
    <row r="15192" spans="3:3" x14ac:dyDescent="0.35">
      <c r="C15192" s="52"/>
    </row>
    <row r="15193" spans="3:3" x14ac:dyDescent="0.35">
      <c r="C15193" s="52"/>
    </row>
    <row r="15194" spans="3:3" x14ac:dyDescent="0.35">
      <c r="C15194" s="52"/>
    </row>
    <row r="15195" spans="3:3" x14ac:dyDescent="0.35">
      <c r="C15195" s="52"/>
    </row>
    <row r="15196" spans="3:3" x14ac:dyDescent="0.35">
      <c r="C15196" s="52"/>
    </row>
    <row r="15197" spans="3:3" x14ac:dyDescent="0.35">
      <c r="C15197" s="52"/>
    </row>
    <row r="15198" spans="3:3" x14ac:dyDescent="0.35">
      <c r="C15198" s="52"/>
    </row>
    <row r="15199" spans="3:3" x14ac:dyDescent="0.35">
      <c r="C15199" s="52"/>
    </row>
    <row r="15200" spans="3:3" x14ac:dyDescent="0.35">
      <c r="C15200" s="52"/>
    </row>
    <row r="15201" spans="3:3" x14ac:dyDescent="0.35">
      <c r="C15201" s="52"/>
    </row>
    <row r="15202" spans="3:3" x14ac:dyDescent="0.35">
      <c r="C15202" s="52"/>
    </row>
    <row r="15203" spans="3:3" x14ac:dyDescent="0.35">
      <c r="C15203" s="52"/>
    </row>
    <row r="15204" spans="3:3" x14ac:dyDescent="0.35">
      <c r="C15204" s="52"/>
    </row>
    <row r="15205" spans="3:3" x14ac:dyDescent="0.35">
      <c r="C15205" s="52"/>
    </row>
    <row r="15206" spans="3:3" x14ac:dyDescent="0.35">
      <c r="C15206" s="52"/>
    </row>
    <row r="15207" spans="3:3" x14ac:dyDescent="0.35">
      <c r="C15207" s="52"/>
    </row>
    <row r="15208" spans="3:3" x14ac:dyDescent="0.35">
      <c r="C15208" s="52"/>
    </row>
    <row r="15209" spans="3:3" x14ac:dyDescent="0.35">
      <c r="C15209" s="52"/>
    </row>
    <row r="15210" spans="3:3" x14ac:dyDescent="0.35">
      <c r="C15210" s="52"/>
    </row>
    <row r="15211" spans="3:3" x14ac:dyDescent="0.35">
      <c r="C15211" s="52"/>
    </row>
    <row r="15212" spans="3:3" x14ac:dyDescent="0.35">
      <c r="C15212" s="52"/>
    </row>
    <row r="15213" spans="3:3" x14ac:dyDescent="0.35">
      <c r="C15213" s="52"/>
    </row>
    <row r="15214" spans="3:3" x14ac:dyDescent="0.35">
      <c r="C15214" s="52"/>
    </row>
    <row r="15215" spans="3:3" x14ac:dyDescent="0.35">
      <c r="C15215" s="52"/>
    </row>
    <row r="15216" spans="3:3" x14ac:dyDescent="0.35">
      <c r="C15216" s="52"/>
    </row>
    <row r="15217" spans="3:3" x14ac:dyDescent="0.35">
      <c r="C15217" s="52"/>
    </row>
    <row r="15218" spans="3:3" x14ac:dyDescent="0.35">
      <c r="C15218" s="52"/>
    </row>
    <row r="15219" spans="3:3" x14ac:dyDescent="0.35">
      <c r="C15219" s="52"/>
    </row>
    <row r="15220" spans="3:3" x14ac:dyDescent="0.35">
      <c r="C15220" s="52"/>
    </row>
    <row r="15221" spans="3:3" x14ac:dyDescent="0.35">
      <c r="C15221" s="52"/>
    </row>
    <row r="15222" spans="3:3" x14ac:dyDescent="0.35">
      <c r="C15222" s="52"/>
    </row>
    <row r="15223" spans="3:3" x14ac:dyDescent="0.35">
      <c r="C15223" s="52"/>
    </row>
    <row r="15224" spans="3:3" x14ac:dyDescent="0.35">
      <c r="C15224" s="52"/>
    </row>
    <row r="15225" spans="3:3" x14ac:dyDescent="0.35">
      <c r="C15225" s="52"/>
    </row>
    <row r="15226" spans="3:3" x14ac:dyDescent="0.35">
      <c r="C15226" s="52"/>
    </row>
    <row r="15227" spans="3:3" x14ac:dyDescent="0.35">
      <c r="C15227" s="52"/>
    </row>
    <row r="15228" spans="3:3" x14ac:dyDescent="0.35">
      <c r="C15228" s="52"/>
    </row>
    <row r="15229" spans="3:3" x14ac:dyDescent="0.35">
      <c r="C15229" s="52"/>
    </row>
    <row r="15230" spans="3:3" x14ac:dyDescent="0.35">
      <c r="C15230" s="52"/>
    </row>
    <row r="15231" spans="3:3" x14ac:dyDescent="0.35">
      <c r="C15231" s="52"/>
    </row>
    <row r="15232" spans="3:3" x14ac:dyDescent="0.35">
      <c r="C15232" s="52"/>
    </row>
    <row r="15233" spans="3:3" x14ac:dyDescent="0.35">
      <c r="C15233" s="52"/>
    </row>
    <row r="15234" spans="3:3" x14ac:dyDescent="0.35">
      <c r="C15234" s="52"/>
    </row>
    <row r="15235" spans="3:3" x14ac:dyDescent="0.35">
      <c r="C15235" s="52"/>
    </row>
    <row r="15236" spans="3:3" x14ac:dyDescent="0.35">
      <c r="C15236" s="52"/>
    </row>
    <row r="15237" spans="3:3" x14ac:dyDescent="0.35">
      <c r="C15237" s="52"/>
    </row>
    <row r="15238" spans="3:3" x14ac:dyDescent="0.35">
      <c r="C15238" s="52"/>
    </row>
    <row r="15239" spans="3:3" x14ac:dyDescent="0.35">
      <c r="C15239" s="52"/>
    </row>
    <row r="15240" spans="3:3" x14ac:dyDescent="0.35">
      <c r="C15240" s="52"/>
    </row>
    <row r="15241" spans="3:3" x14ac:dyDescent="0.35">
      <c r="C15241" s="52"/>
    </row>
    <row r="15242" spans="3:3" x14ac:dyDescent="0.35">
      <c r="C15242" s="52"/>
    </row>
    <row r="15243" spans="3:3" x14ac:dyDescent="0.35">
      <c r="C15243" s="52"/>
    </row>
    <row r="15244" spans="3:3" x14ac:dyDescent="0.35">
      <c r="C15244" s="52"/>
    </row>
    <row r="15245" spans="3:3" x14ac:dyDescent="0.35">
      <c r="C15245" s="52"/>
    </row>
    <row r="15246" spans="3:3" x14ac:dyDescent="0.35">
      <c r="C15246" s="52"/>
    </row>
    <row r="15247" spans="3:3" x14ac:dyDescent="0.35">
      <c r="C15247" s="52"/>
    </row>
    <row r="15248" spans="3:3" x14ac:dyDescent="0.35">
      <c r="C15248" s="52"/>
    </row>
    <row r="15249" spans="3:3" x14ac:dyDescent="0.35">
      <c r="C15249" s="52"/>
    </row>
    <row r="15250" spans="3:3" x14ac:dyDescent="0.35">
      <c r="C15250" s="52"/>
    </row>
    <row r="15251" spans="3:3" x14ac:dyDescent="0.35">
      <c r="C15251" s="52"/>
    </row>
    <row r="15252" spans="3:3" x14ac:dyDescent="0.35">
      <c r="C15252" s="52"/>
    </row>
    <row r="15253" spans="3:3" x14ac:dyDescent="0.35">
      <c r="C15253" s="52"/>
    </row>
    <row r="15254" spans="3:3" x14ac:dyDescent="0.35">
      <c r="C15254" s="52"/>
    </row>
    <row r="15255" spans="3:3" x14ac:dyDescent="0.35">
      <c r="C15255" s="52"/>
    </row>
    <row r="15256" spans="3:3" x14ac:dyDescent="0.35">
      <c r="C15256" s="52"/>
    </row>
    <row r="15257" spans="3:3" x14ac:dyDescent="0.35">
      <c r="C15257" s="52"/>
    </row>
    <row r="15258" spans="3:3" x14ac:dyDescent="0.35">
      <c r="C15258" s="52"/>
    </row>
    <row r="15259" spans="3:3" x14ac:dyDescent="0.35">
      <c r="C15259" s="52"/>
    </row>
    <row r="15260" spans="3:3" x14ac:dyDescent="0.35">
      <c r="C15260" s="52"/>
    </row>
    <row r="15261" spans="3:3" x14ac:dyDescent="0.35">
      <c r="C15261" s="52"/>
    </row>
    <row r="15262" spans="3:3" x14ac:dyDescent="0.35">
      <c r="C15262" s="52"/>
    </row>
    <row r="15263" spans="3:3" x14ac:dyDescent="0.35">
      <c r="C15263" s="52"/>
    </row>
    <row r="15264" spans="3:3" x14ac:dyDescent="0.35">
      <c r="C15264" s="52"/>
    </row>
    <row r="15265" spans="3:3" x14ac:dyDescent="0.35">
      <c r="C15265" s="52"/>
    </row>
    <row r="15266" spans="3:3" x14ac:dyDescent="0.35">
      <c r="C15266" s="52"/>
    </row>
    <row r="15267" spans="3:3" x14ac:dyDescent="0.35">
      <c r="C15267" s="52"/>
    </row>
    <row r="15268" spans="3:3" x14ac:dyDescent="0.35">
      <c r="C15268" s="52"/>
    </row>
    <row r="15269" spans="3:3" x14ac:dyDescent="0.35">
      <c r="C15269" s="52"/>
    </row>
    <row r="15270" spans="3:3" x14ac:dyDescent="0.35">
      <c r="C15270" s="52"/>
    </row>
    <row r="15271" spans="3:3" x14ac:dyDescent="0.35">
      <c r="C15271" s="52"/>
    </row>
    <row r="15272" spans="3:3" x14ac:dyDescent="0.35">
      <c r="C15272" s="52"/>
    </row>
    <row r="15273" spans="3:3" x14ac:dyDescent="0.35">
      <c r="C15273" s="52"/>
    </row>
    <row r="15274" spans="3:3" x14ac:dyDescent="0.35">
      <c r="C15274" s="52"/>
    </row>
    <row r="15275" spans="3:3" x14ac:dyDescent="0.35">
      <c r="C15275" s="52"/>
    </row>
    <row r="15276" spans="3:3" x14ac:dyDescent="0.35">
      <c r="C15276" s="52"/>
    </row>
    <row r="15277" spans="3:3" x14ac:dyDescent="0.35">
      <c r="C15277" s="52"/>
    </row>
    <row r="15278" spans="3:3" x14ac:dyDescent="0.35">
      <c r="C15278" s="52"/>
    </row>
    <row r="15279" spans="3:3" x14ac:dyDescent="0.35">
      <c r="C15279" s="52"/>
    </row>
    <row r="15280" spans="3:3" x14ac:dyDescent="0.35">
      <c r="C15280" s="52"/>
    </row>
    <row r="15281" spans="3:3" x14ac:dyDescent="0.35">
      <c r="C15281" s="52"/>
    </row>
    <row r="15282" spans="3:3" x14ac:dyDescent="0.35">
      <c r="C15282" s="52"/>
    </row>
    <row r="15283" spans="3:3" x14ac:dyDescent="0.35">
      <c r="C15283" s="52"/>
    </row>
    <row r="15284" spans="3:3" x14ac:dyDescent="0.35">
      <c r="C15284" s="52"/>
    </row>
    <row r="15285" spans="3:3" x14ac:dyDescent="0.35">
      <c r="C15285" s="52"/>
    </row>
    <row r="15286" spans="3:3" x14ac:dyDescent="0.35">
      <c r="C15286" s="52"/>
    </row>
    <row r="15287" spans="3:3" x14ac:dyDescent="0.35">
      <c r="C15287" s="52"/>
    </row>
    <row r="15288" spans="3:3" x14ac:dyDescent="0.35">
      <c r="C15288" s="52"/>
    </row>
    <row r="15289" spans="3:3" x14ac:dyDescent="0.35">
      <c r="C15289" s="52"/>
    </row>
    <row r="15290" spans="3:3" x14ac:dyDescent="0.35">
      <c r="C15290" s="52"/>
    </row>
    <row r="15291" spans="3:3" x14ac:dyDescent="0.35">
      <c r="C15291" s="52"/>
    </row>
    <row r="15292" spans="3:3" x14ac:dyDescent="0.35">
      <c r="C15292" s="52"/>
    </row>
    <row r="15293" spans="3:3" x14ac:dyDescent="0.35">
      <c r="C15293" s="52"/>
    </row>
    <row r="15294" spans="3:3" x14ac:dyDescent="0.35">
      <c r="C15294" s="52"/>
    </row>
    <row r="15295" spans="3:3" x14ac:dyDescent="0.35">
      <c r="C15295" s="52"/>
    </row>
    <row r="15296" spans="3:3" x14ac:dyDescent="0.35">
      <c r="C15296" s="52"/>
    </row>
    <row r="15297" spans="3:3" x14ac:dyDescent="0.35">
      <c r="C15297" s="52"/>
    </row>
    <row r="15298" spans="3:3" x14ac:dyDescent="0.35">
      <c r="C15298" s="52"/>
    </row>
    <row r="15299" spans="3:3" x14ac:dyDescent="0.35">
      <c r="C15299" s="52"/>
    </row>
    <row r="15300" spans="3:3" x14ac:dyDescent="0.35">
      <c r="C15300" s="52"/>
    </row>
    <row r="15301" spans="3:3" x14ac:dyDescent="0.35">
      <c r="C15301" s="52"/>
    </row>
    <row r="15302" spans="3:3" x14ac:dyDescent="0.35">
      <c r="C15302" s="52"/>
    </row>
    <row r="15303" spans="3:3" x14ac:dyDescent="0.35">
      <c r="C15303" s="52"/>
    </row>
    <row r="15304" spans="3:3" x14ac:dyDescent="0.35">
      <c r="C15304" s="52"/>
    </row>
    <row r="15305" spans="3:3" x14ac:dyDescent="0.35">
      <c r="C15305" s="52"/>
    </row>
    <row r="15306" spans="3:3" x14ac:dyDescent="0.35">
      <c r="C15306" s="52"/>
    </row>
    <row r="15307" spans="3:3" x14ac:dyDescent="0.35">
      <c r="C15307" s="52"/>
    </row>
    <row r="15308" spans="3:3" x14ac:dyDescent="0.35">
      <c r="C15308" s="52"/>
    </row>
    <row r="15309" spans="3:3" x14ac:dyDescent="0.35">
      <c r="C15309" s="52"/>
    </row>
    <row r="15310" spans="3:3" x14ac:dyDescent="0.35">
      <c r="C15310" s="52"/>
    </row>
    <row r="15311" spans="3:3" x14ac:dyDescent="0.35">
      <c r="C15311" s="52"/>
    </row>
    <row r="15312" spans="3:3" x14ac:dyDescent="0.35">
      <c r="C15312" s="52"/>
    </row>
    <row r="15313" spans="3:3" x14ac:dyDescent="0.35">
      <c r="C15313" s="52"/>
    </row>
    <row r="15314" spans="3:3" x14ac:dyDescent="0.35">
      <c r="C15314" s="52"/>
    </row>
    <row r="15315" spans="3:3" x14ac:dyDescent="0.35">
      <c r="C15315" s="52"/>
    </row>
    <row r="15316" spans="3:3" x14ac:dyDescent="0.35">
      <c r="C15316" s="52"/>
    </row>
    <row r="15317" spans="3:3" x14ac:dyDescent="0.35">
      <c r="C15317" s="52"/>
    </row>
    <row r="15318" spans="3:3" x14ac:dyDescent="0.35">
      <c r="C15318" s="52"/>
    </row>
    <row r="15319" spans="3:3" x14ac:dyDescent="0.35">
      <c r="C15319" s="52"/>
    </row>
    <row r="15320" spans="3:3" x14ac:dyDescent="0.35">
      <c r="C15320" s="52"/>
    </row>
    <row r="15321" spans="3:3" x14ac:dyDescent="0.35">
      <c r="C15321" s="52"/>
    </row>
    <row r="15322" spans="3:3" x14ac:dyDescent="0.35">
      <c r="C15322" s="52"/>
    </row>
    <row r="15323" spans="3:3" x14ac:dyDescent="0.35">
      <c r="C15323" s="52"/>
    </row>
    <row r="15324" spans="3:3" x14ac:dyDescent="0.35">
      <c r="C15324" s="52"/>
    </row>
    <row r="15325" spans="3:3" x14ac:dyDescent="0.35">
      <c r="C15325" s="52"/>
    </row>
    <row r="15326" spans="3:3" x14ac:dyDescent="0.35">
      <c r="C15326" s="52"/>
    </row>
    <row r="15327" spans="3:3" x14ac:dyDescent="0.35">
      <c r="C15327" s="52"/>
    </row>
    <row r="15328" spans="3:3" x14ac:dyDescent="0.35">
      <c r="C15328" s="52"/>
    </row>
    <row r="15329" spans="3:3" x14ac:dyDescent="0.35">
      <c r="C15329" s="52"/>
    </row>
    <row r="15330" spans="3:3" x14ac:dyDescent="0.35">
      <c r="C15330" s="52"/>
    </row>
    <row r="15331" spans="3:3" x14ac:dyDescent="0.35">
      <c r="C15331" s="52"/>
    </row>
    <row r="15332" spans="3:3" x14ac:dyDescent="0.35">
      <c r="C15332" s="52"/>
    </row>
    <row r="15333" spans="3:3" x14ac:dyDescent="0.35">
      <c r="C15333" s="52"/>
    </row>
    <row r="15334" spans="3:3" x14ac:dyDescent="0.35">
      <c r="C15334" s="52"/>
    </row>
    <row r="15335" spans="3:3" x14ac:dyDescent="0.35">
      <c r="C15335" s="52"/>
    </row>
    <row r="15336" spans="3:3" x14ac:dyDescent="0.35">
      <c r="C15336" s="52"/>
    </row>
    <row r="15337" spans="3:3" x14ac:dyDescent="0.35">
      <c r="C15337" s="52"/>
    </row>
    <row r="15338" spans="3:3" x14ac:dyDescent="0.35">
      <c r="C15338" s="52"/>
    </row>
    <row r="15339" spans="3:3" x14ac:dyDescent="0.35">
      <c r="C15339" s="52"/>
    </row>
    <row r="15340" spans="3:3" x14ac:dyDescent="0.35">
      <c r="C15340" s="52"/>
    </row>
    <row r="15341" spans="3:3" x14ac:dyDescent="0.35">
      <c r="C15341" s="52"/>
    </row>
    <row r="15342" spans="3:3" x14ac:dyDescent="0.35">
      <c r="C15342" s="52"/>
    </row>
    <row r="15343" spans="3:3" x14ac:dyDescent="0.35">
      <c r="C15343" s="52"/>
    </row>
    <row r="15344" spans="3:3" x14ac:dyDescent="0.35">
      <c r="C15344" s="52"/>
    </row>
    <row r="15345" spans="3:3" x14ac:dyDescent="0.35">
      <c r="C15345" s="52"/>
    </row>
    <row r="15346" spans="3:3" x14ac:dyDescent="0.35">
      <c r="C15346" s="52"/>
    </row>
    <row r="15347" spans="3:3" x14ac:dyDescent="0.35">
      <c r="C15347" s="52"/>
    </row>
    <row r="15348" spans="3:3" x14ac:dyDescent="0.35">
      <c r="C15348" s="52"/>
    </row>
    <row r="15349" spans="3:3" x14ac:dyDescent="0.35">
      <c r="C15349" s="52"/>
    </row>
    <row r="15350" spans="3:3" x14ac:dyDescent="0.35">
      <c r="C15350" s="52"/>
    </row>
    <row r="15351" spans="3:3" x14ac:dyDescent="0.35">
      <c r="C15351" s="52"/>
    </row>
    <row r="15352" spans="3:3" x14ac:dyDescent="0.35">
      <c r="C15352" s="52"/>
    </row>
    <row r="15353" spans="3:3" x14ac:dyDescent="0.35">
      <c r="C15353" s="52"/>
    </row>
    <row r="15354" spans="3:3" x14ac:dyDescent="0.35">
      <c r="C15354" s="52"/>
    </row>
    <row r="15355" spans="3:3" x14ac:dyDescent="0.35">
      <c r="C15355" s="52"/>
    </row>
    <row r="15356" spans="3:3" x14ac:dyDescent="0.35">
      <c r="C15356" s="52"/>
    </row>
    <row r="15357" spans="3:3" x14ac:dyDescent="0.35">
      <c r="C15357" s="52"/>
    </row>
    <row r="15358" spans="3:3" x14ac:dyDescent="0.35">
      <c r="C15358" s="52"/>
    </row>
    <row r="15359" spans="3:3" x14ac:dyDescent="0.35">
      <c r="C15359" s="52"/>
    </row>
    <row r="15360" spans="3:3" x14ac:dyDescent="0.35">
      <c r="C15360" s="52"/>
    </row>
    <row r="15361" spans="3:3" x14ac:dyDescent="0.35">
      <c r="C15361" s="52"/>
    </row>
    <row r="15362" spans="3:3" x14ac:dyDescent="0.35">
      <c r="C15362" s="52"/>
    </row>
    <row r="15363" spans="3:3" x14ac:dyDescent="0.35">
      <c r="C15363" s="52"/>
    </row>
    <row r="15364" spans="3:3" x14ac:dyDescent="0.35">
      <c r="C15364" s="52"/>
    </row>
    <row r="15365" spans="3:3" x14ac:dyDescent="0.35">
      <c r="C15365" s="52"/>
    </row>
    <row r="15366" spans="3:3" x14ac:dyDescent="0.35">
      <c r="C15366" s="52"/>
    </row>
    <row r="15367" spans="3:3" x14ac:dyDescent="0.35">
      <c r="C15367" s="52"/>
    </row>
    <row r="15368" spans="3:3" x14ac:dyDescent="0.35">
      <c r="C15368" s="52"/>
    </row>
    <row r="15369" spans="3:3" x14ac:dyDescent="0.35">
      <c r="C15369" s="52"/>
    </row>
    <row r="15370" spans="3:3" x14ac:dyDescent="0.35">
      <c r="C15370" s="52"/>
    </row>
    <row r="15371" spans="3:3" x14ac:dyDescent="0.35">
      <c r="C15371" s="52"/>
    </row>
    <row r="15372" spans="3:3" x14ac:dyDescent="0.35">
      <c r="C15372" s="52"/>
    </row>
    <row r="15373" spans="3:3" x14ac:dyDescent="0.35">
      <c r="C15373" s="52"/>
    </row>
    <row r="15374" spans="3:3" x14ac:dyDescent="0.35">
      <c r="C15374" s="52"/>
    </row>
    <row r="15375" spans="3:3" x14ac:dyDescent="0.35">
      <c r="C15375" s="52"/>
    </row>
    <row r="15376" spans="3:3" x14ac:dyDescent="0.35">
      <c r="C15376" s="52"/>
    </row>
    <row r="15377" spans="3:3" x14ac:dyDescent="0.35">
      <c r="C15377" s="52"/>
    </row>
    <row r="15378" spans="3:3" x14ac:dyDescent="0.35">
      <c r="C15378" s="52"/>
    </row>
    <row r="15379" spans="3:3" x14ac:dyDescent="0.35">
      <c r="C15379" s="52"/>
    </row>
    <row r="15380" spans="3:3" x14ac:dyDescent="0.35">
      <c r="C15380" s="52"/>
    </row>
    <row r="15381" spans="3:3" x14ac:dyDescent="0.35">
      <c r="C15381" s="52"/>
    </row>
    <row r="15382" spans="3:3" x14ac:dyDescent="0.35">
      <c r="C15382" s="52"/>
    </row>
    <row r="15383" spans="3:3" x14ac:dyDescent="0.35">
      <c r="C15383" s="52"/>
    </row>
    <row r="15384" spans="3:3" x14ac:dyDescent="0.35">
      <c r="C15384" s="52"/>
    </row>
    <row r="15385" spans="3:3" x14ac:dyDescent="0.35">
      <c r="C15385" s="52"/>
    </row>
    <row r="15386" spans="3:3" x14ac:dyDescent="0.35">
      <c r="C15386" s="52"/>
    </row>
    <row r="15387" spans="3:3" x14ac:dyDescent="0.35">
      <c r="C15387" s="52"/>
    </row>
    <row r="15388" spans="3:3" x14ac:dyDescent="0.35">
      <c r="C15388" s="52"/>
    </row>
    <row r="15389" spans="3:3" x14ac:dyDescent="0.35">
      <c r="C15389" s="52"/>
    </row>
    <row r="15390" spans="3:3" x14ac:dyDescent="0.35">
      <c r="C15390" s="52"/>
    </row>
    <row r="15391" spans="3:3" x14ac:dyDescent="0.35">
      <c r="C15391" s="52"/>
    </row>
    <row r="15392" spans="3:3" x14ac:dyDescent="0.35">
      <c r="C15392" s="52"/>
    </row>
    <row r="15393" spans="3:3" x14ac:dyDescent="0.35">
      <c r="C15393" s="52"/>
    </row>
    <row r="15394" spans="3:3" x14ac:dyDescent="0.35">
      <c r="C15394" s="52"/>
    </row>
    <row r="15395" spans="3:3" x14ac:dyDescent="0.35">
      <c r="C15395" s="52"/>
    </row>
    <row r="15396" spans="3:3" x14ac:dyDescent="0.35">
      <c r="C15396" s="52"/>
    </row>
    <row r="15397" spans="3:3" x14ac:dyDescent="0.35">
      <c r="C15397" s="52"/>
    </row>
    <row r="15398" spans="3:3" x14ac:dyDescent="0.35">
      <c r="C15398" s="52"/>
    </row>
    <row r="15399" spans="3:3" x14ac:dyDescent="0.35">
      <c r="C15399" s="52"/>
    </row>
    <row r="15400" spans="3:3" x14ac:dyDescent="0.35">
      <c r="C15400" s="52"/>
    </row>
    <row r="15401" spans="3:3" x14ac:dyDescent="0.35">
      <c r="C15401" s="52"/>
    </row>
    <row r="15402" spans="3:3" x14ac:dyDescent="0.35">
      <c r="C15402" s="52"/>
    </row>
    <row r="15403" spans="3:3" x14ac:dyDescent="0.35">
      <c r="C15403" s="52"/>
    </row>
    <row r="15404" spans="3:3" x14ac:dyDescent="0.35">
      <c r="C15404" s="52"/>
    </row>
    <row r="15405" spans="3:3" x14ac:dyDescent="0.35">
      <c r="C15405" s="52"/>
    </row>
    <row r="15406" spans="3:3" x14ac:dyDescent="0.35">
      <c r="C15406" s="52"/>
    </row>
    <row r="15407" spans="3:3" x14ac:dyDescent="0.35">
      <c r="C15407" s="52"/>
    </row>
    <row r="15408" spans="3:3" x14ac:dyDescent="0.35">
      <c r="C15408" s="52"/>
    </row>
    <row r="15409" spans="3:3" x14ac:dyDescent="0.35">
      <c r="C15409" s="52"/>
    </row>
    <row r="15410" spans="3:3" x14ac:dyDescent="0.35">
      <c r="C15410" s="52"/>
    </row>
    <row r="15411" spans="3:3" x14ac:dyDescent="0.35">
      <c r="C15411" s="52"/>
    </row>
    <row r="15412" spans="3:3" x14ac:dyDescent="0.35">
      <c r="C15412" s="52"/>
    </row>
    <row r="15413" spans="3:3" x14ac:dyDescent="0.35">
      <c r="C15413" s="52"/>
    </row>
    <row r="15414" spans="3:3" x14ac:dyDescent="0.35">
      <c r="C15414" s="52"/>
    </row>
    <row r="15415" spans="3:3" x14ac:dyDescent="0.35">
      <c r="C15415" s="52"/>
    </row>
    <row r="15416" spans="3:3" x14ac:dyDescent="0.35">
      <c r="C15416" s="52"/>
    </row>
    <row r="15417" spans="3:3" x14ac:dyDescent="0.35">
      <c r="C15417" s="52"/>
    </row>
    <row r="15418" spans="3:3" x14ac:dyDescent="0.35">
      <c r="C15418" s="52"/>
    </row>
    <row r="15419" spans="3:3" x14ac:dyDescent="0.35">
      <c r="C15419" s="52"/>
    </row>
    <row r="15420" spans="3:3" x14ac:dyDescent="0.35">
      <c r="C15420" s="52"/>
    </row>
    <row r="15421" spans="3:3" x14ac:dyDescent="0.35">
      <c r="C15421" s="52"/>
    </row>
    <row r="15422" spans="3:3" x14ac:dyDescent="0.35">
      <c r="C15422" s="52"/>
    </row>
    <row r="15423" spans="3:3" x14ac:dyDescent="0.35">
      <c r="C15423" s="52"/>
    </row>
    <row r="15424" spans="3:3" x14ac:dyDescent="0.35">
      <c r="C15424" s="52"/>
    </row>
    <row r="15425" spans="3:3" x14ac:dyDescent="0.35">
      <c r="C15425" s="52"/>
    </row>
    <row r="15426" spans="3:3" x14ac:dyDescent="0.35">
      <c r="C15426" s="52"/>
    </row>
    <row r="15427" spans="3:3" x14ac:dyDescent="0.35">
      <c r="C15427" s="52"/>
    </row>
    <row r="15428" spans="3:3" x14ac:dyDescent="0.35">
      <c r="C15428" s="52"/>
    </row>
    <row r="15429" spans="3:3" x14ac:dyDescent="0.35">
      <c r="C15429" s="52"/>
    </row>
    <row r="15430" spans="3:3" x14ac:dyDescent="0.35">
      <c r="C15430" s="52"/>
    </row>
    <row r="15431" spans="3:3" x14ac:dyDescent="0.35">
      <c r="C15431" s="52"/>
    </row>
    <row r="15432" spans="3:3" x14ac:dyDescent="0.35">
      <c r="C15432" s="52"/>
    </row>
    <row r="15433" spans="3:3" x14ac:dyDescent="0.35">
      <c r="C15433" s="52"/>
    </row>
    <row r="15434" spans="3:3" x14ac:dyDescent="0.35">
      <c r="C15434" s="52"/>
    </row>
    <row r="15435" spans="3:3" x14ac:dyDescent="0.35">
      <c r="C15435" s="52"/>
    </row>
    <row r="15436" spans="3:3" x14ac:dyDescent="0.35">
      <c r="C15436" s="52"/>
    </row>
    <row r="15437" spans="3:3" x14ac:dyDescent="0.35">
      <c r="C15437" s="52"/>
    </row>
    <row r="15438" spans="3:3" x14ac:dyDescent="0.35">
      <c r="C15438" s="52"/>
    </row>
    <row r="15439" spans="3:3" x14ac:dyDescent="0.35">
      <c r="C15439" s="52"/>
    </row>
    <row r="15440" spans="3:3" x14ac:dyDescent="0.35">
      <c r="C15440" s="52"/>
    </row>
    <row r="15441" spans="3:3" x14ac:dyDescent="0.35">
      <c r="C15441" s="52"/>
    </row>
    <row r="15442" spans="3:3" x14ac:dyDescent="0.35">
      <c r="C15442" s="52"/>
    </row>
    <row r="15443" spans="3:3" x14ac:dyDescent="0.35">
      <c r="C15443" s="52"/>
    </row>
    <row r="15444" spans="3:3" x14ac:dyDescent="0.35">
      <c r="C15444" s="52"/>
    </row>
    <row r="15445" spans="3:3" x14ac:dyDescent="0.35">
      <c r="C15445" s="52"/>
    </row>
    <row r="15446" spans="3:3" x14ac:dyDescent="0.35">
      <c r="C15446" s="52"/>
    </row>
    <row r="15447" spans="3:3" x14ac:dyDescent="0.35">
      <c r="C15447" s="52"/>
    </row>
    <row r="15448" spans="3:3" x14ac:dyDescent="0.35">
      <c r="C15448" s="52"/>
    </row>
    <row r="15449" spans="3:3" x14ac:dyDescent="0.35">
      <c r="C15449" s="52"/>
    </row>
    <row r="15450" spans="3:3" x14ac:dyDescent="0.35">
      <c r="C15450" s="52"/>
    </row>
    <row r="15451" spans="3:3" x14ac:dyDescent="0.35">
      <c r="C15451" s="52"/>
    </row>
    <row r="15452" spans="3:3" x14ac:dyDescent="0.35">
      <c r="C15452" s="52"/>
    </row>
    <row r="15453" spans="3:3" x14ac:dyDescent="0.35">
      <c r="C15453" s="52"/>
    </row>
    <row r="15454" spans="3:3" x14ac:dyDescent="0.35">
      <c r="C15454" s="52"/>
    </row>
    <row r="15455" spans="3:3" x14ac:dyDescent="0.35">
      <c r="C15455" s="52"/>
    </row>
    <row r="15456" spans="3:3" x14ac:dyDescent="0.35">
      <c r="C15456" s="52"/>
    </row>
    <row r="15457" spans="3:3" x14ac:dyDescent="0.35">
      <c r="C15457" s="52"/>
    </row>
    <row r="15458" spans="3:3" x14ac:dyDescent="0.35">
      <c r="C15458" s="52"/>
    </row>
    <row r="15459" spans="3:3" x14ac:dyDescent="0.35">
      <c r="C15459" s="52"/>
    </row>
    <row r="15460" spans="3:3" x14ac:dyDescent="0.35">
      <c r="C15460" s="52"/>
    </row>
    <row r="15461" spans="3:3" x14ac:dyDescent="0.35">
      <c r="C15461" s="52"/>
    </row>
    <row r="15462" spans="3:3" x14ac:dyDescent="0.35">
      <c r="C15462" s="52"/>
    </row>
    <row r="15463" spans="3:3" x14ac:dyDescent="0.35">
      <c r="C15463" s="52"/>
    </row>
    <row r="15464" spans="3:3" x14ac:dyDescent="0.35">
      <c r="C15464" s="52"/>
    </row>
    <row r="15465" spans="3:3" x14ac:dyDescent="0.35">
      <c r="C15465" s="52"/>
    </row>
    <row r="15466" spans="3:3" x14ac:dyDescent="0.35">
      <c r="C15466" s="52"/>
    </row>
    <row r="15467" spans="3:3" x14ac:dyDescent="0.35">
      <c r="C15467" s="52"/>
    </row>
    <row r="15468" spans="3:3" x14ac:dyDescent="0.35">
      <c r="C15468" s="52"/>
    </row>
    <row r="15469" spans="3:3" x14ac:dyDescent="0.35">
      <c r="C15469" s="52"/>
    </row>
    <row r="15470" spans="3:3" x14ac:dyDescent="0.35">
      <c r="C15470" s="52"/>
    </row>
    <row r="15471" spans="3:3" x14ac:dyDescent="0.35">
      <c r="C15471" s="52"/>
    </row>
    <row r="15472" spans="3:3" x14ac:dyDescent="0.35">
      <c r="C15472" s="52"/>
    </row>
    <row r="15473" spans="3:3" x14ac:dyDescent="0.35">
      <c r="C15473" s="52"/>
    </row>
    <row r="15474" spans="3:3" x14ac:dyDescent="0.35">
      <c r="C15474" s="52"/>
    </row>
    <row r="15475" spans="3:3" x14ac:dyDescent="0.35">
      <c r="C15475" s="52"/>
    </row>
    <row r="15476" spans="3:3" x14ac:dyDescent="0.35">
      <c r="C15476" s="52"/>
    </row>
    <row r="15477" spans="3:3" x14ac:dyDescent="0.35">
      <c r="C15477" s="52"/>
    </row>
    <row r="15478" spans="3:3" x14ac:dyDescent="0.35">
      <c r="C15478" s="52"/>
    </row>
    <row r="15479" spans="3:3" x14ac:dyDescent="0.35">
      <c r="C15479" s="52"/>
    </row>
    <row r="15480" spans="3:3" x14ac:dyDescent="0.35">
      <c r="C15480" s="52"/>
    </row>
    <row r="15481" spans="3:3" x14ac:dyDescent="0.35">
      <c r="C15481" s="52"/>
    </row>
    <row r="15482" spans="3:3" x14ac:dyDescent="0.35">
      <c r="C15482" s="52"/>
    </row>
    <row r="15483" spans="3:3" x14ac:dyDescent="0.35">
      <c r="C15483" s="52"/>
    </row>
    <row r="15484" spans="3:3" x14ac:dyDescent="0.35">
      <c r="C15484" s="52"/>
    </row>
    <row r="15485" spans="3:3" x14ac:dyDescent="0.35">
      <c r="C15485" s="52"/>
    </row>
    <row r="15486" spans="3:3" x14ac:dyDescent="0.35">
      <c r="C15486" s="52"/>
    </row>
    <row r="15487" spans="3:3" x14ac:dyDescent="0.35">
      <c r="C15487" s="52"/>
    </row>
    <row r="15488" spans="3:3" x14ac:dyDescent="0.35">
      <c r="C15488" s="52"/>
    </row>
    <row r="15489" spans="3:3" x14ac:dyDescent="0.35">
      <c r="C15489" s="52"/>
    </row>
    <row r="15490" spans="3:3" x14ac:dyDescent="0.35">
      <c r="C15490" s="52"/>
    </row>
    <row r="15491" spans="3:3" x14ac:dyDescent="0.35">
      <c r="C15491" s="52"/>
    </row>
    <row r="15492" spans="3:3" x14ac:dyDescent="0.35">
      <c r="C15492" s="52"/>
    </row>
    <row r="15493" spans="3:3" x14ac:dyDescent="0.35">
      <c r="C15493" s="52"/>
    </row>
    <row r="15494" spans="3:3" x14ac:dyDescent="0.35">
      <c r="C15494" s="52"/>
    </row>
    <row r="15495" spans="3:3" x14ac:dyDescent="0.35">
      <c r="C15495" s="52"/>
    </row>
    <row r="15496" spans="3:3" x14ac:dyDescent="0.35">
      <c r="C15496" s="52"/>
    </row>
    <row r="15497" spans="3:3" x14ac:dyDescent="0.35">
      <c r="C15497" s="52"/>
    </row>
    <row r="15498" spans="3:3" x14ac:dyDescent="0.35">
      <c r="C15498" s="52"/>
    </row>
    <row r="15499" spans="3:3" x14ac:dyDescent="0.35">
      <c r="C15499" s="52"/>
    </row>
    <row r="15500" spans="3:3" x14ac:dyDescent="0.35">
      <c r="C15500" s="52"/>
    </row>
    <row r="15501" spans="3:3" x14ac:dyDescent="0.35">
      <c r="C15501" s="52"/>
    </row>
    <row r="15502" spans="3:3" x14ac:dyDescent="0.35">
      <c r="C15502" s="52"/>
    </row>
    <row r="15503" spans="3:3" x14ac:dyDescent="0.35">
      <c r="C15503" s="52"/>
    </row>
    <row r="15504" spans="3:3" x14ac:dyDescent="0.35">
      <c r="C15504" s="52"/>
    </row>
    <row r="15505" spans="3:3" x14ac:dyDescent="0.35">
      <c r="C15505" s="52"/>
    </row>
    <row r="15506" spans="3:3" x14ac:dyDescent="0.35">
      <c r="C15506" s="52"/>
    </row>
    <row r="15507" spans="3:3" x14ac:dyDescent="0.35">
      <c r="C15507" s="52"/>
    </row>
    <row r="15508" spans="3:3" x14ac:dyDescent="0.35">
      <c r="C15508" s="52"/>
    </row>
    <row r="15509" spans="3:3" x14ac:dyDescent="0.35">
      <c r="C15509" s="52"/>
    </row>
    <row r="15510" spans="3:3" x14ac:dyDescent="0.35">
      <c r="C15510" s="52"/>
    </row>
    <row r="15511" spans="3:3" x14ac:dyDescent="0.35">
      <c r="C15511" s="52"/>
    </row>
    <row r="15512" spans="3:3" x14ac:dyDescent="0.35">
      <c r="C15512" s="52"/>
    </row>
    <row r="15513" spans="3:3" x14ac:dyDescent="0.35">
      <c r="C15513" s="52"/>
    </row>
    <row r="15514" spans="3:3" x14ac:dyDescent="0.35">
      <c r="C15514" s="52"/>
    </row>
    <row r="15515" spans="3:3" x14ac:dyDescent="0.35">
      <c r="C15515" s="52"/>
    </row>
    <row r="15516" spans="3:3" x14ac:dyDescent="0.35">
      <c r="C15516" s="52"/>
    </row>
    <row r="15517" spans="3:3" x14ac:dyDescent="0.35">
      <c r="C15517" s="52"/>
    </row>
    <row r="15518" spans="3:3" x14ac:dyDescent="0.35">
      <c r="C15518" s="52"/>
    </row>
    <row r="15519" spans="3:3" x14ac:dyDescent="0.35">
      <c r="C15519" s="52"/>
    </row>
    <row r="15520" spans="3:3" x14ac:dyDescent="0.35">
      <c r="C15520" s="52"/>
    </row>
    <row r="15521" spans="3:3" x14ac:dyDescent="0.35">
      <c r="C15521" s="52"/>
    </row>
    <row r="15522" spans="3:3" x14ac:dyDescent="0.35">
      <c r="C15522" s="52"/>
    </row>
    <row r="15523" spans="3:3" x14ac:dyDescent="0.35">
      <c r="C15523" s="52"/>
    </row>
    <row r="15524" spans="3:3" x14ac:dyDescent="0.35">
      <c r="C15524" s="52"/>
    </row>
    <row r="15525" spans="3:3" x14ac:dyDescent="0.35">
      <c r="C15525" s="52"/>
    </row>
    <row r="15526" spans="3:3" x14ac:dyDescent="0.35">
      <c r="C15526" s="52"/>
    </row>
    <row r="15527" spans="3:3" x14ac:dyDescent="0.35">
      <c r="C15527" s="52"/>
    </row>
    <row r="15528" spans="3:3" x14ac:dyDescent="0.35">
      <c r="C15528" s="52"/>
    </row>
    <row r="15529" spans="3:3" x14ac:dyDescent="0.35">
      <c r="C15529" s="52"/>
    </row>
    <row r="15530" spans="3:3" x14ac:dyDescent="0.35">
      <c r="C15530" s="52"/>
    </row>
    <row r="15531" spans="3:3" x14ac:dyDescent="0.35">
      <c r="C15531" s="52"/>
    </row>
    <row r="15532" spans="3:3" x14ac:dyDescent="0.35">
      <c r="C15532" s="52"/>
    </row>
    <row r="15533" spans="3:3" x14ac:dyDescent="0.35">
      <c r="C15533" s="52"/>
    </row>
    <row r="15534" spans="3:3" x14ac:dyDescent="0.35">
      <c r="C15534" s="52"/>
    </row>
    <row r="15535" spans="3:3" x14ac:dyDescent="0.35">
      <c r="C15535" s="52"/>
    </row>
    <row r="15536" spans="3:3" x14ac:dyDescent="0.35">
      <c r="C15536" s="52"/>
    </row>
    <row r="15537" spans="3:3" x14ac:dyDescent="0.35">
      <c r="C15537" s="52"/>
    </row>
    <row r="15538" spans="3:3" x14ac:dyDescent="0.35">
      <c r="C15538" s="52"/>
    </row>
    <row r="15539" spans="3:3" x14ac:dyDescent="0.35">
      <c r="C15539" s="52"/>
    </row>
    <row r="15540" spans="3:3" x14ac:dyDescent="0.35">
      <c r="C15540" s="52"/>
    </row>
    <row r="15541" spans="3:3" x14ac:dyDescent="0.35">
      <c r="C15541" s="52"/>
    </row>
    <row r="15542" spans="3:3" x14ac:dyDescent="0.35">
      <c r="C15542" s="52"/>
    </row>
    <row r="15543" spans="3:3" x14ac:dyDescent="0.35">
      <c r="C15543" s="52"/>
    </row>
    <row r="15544" spans="3:3" x14ac:dyDescent="0.35">
      <c r="C15544" s="52"/>
    </row>
    <row r="15545" spans="3:3" x14ac:dyDescent="0.35">
      <c r="C15545" s="52"/>
    </row>
    <row r="15546" spans="3:3" x14ac:dyDescent="0.35">
      <c r="C15546" s="52"/>
    </row>
    <row r="15547" spans="3:3" x14ac:dyDescent="0.35">
      <c r="C15547" s="52"/>
    </row>
    <row r="15548" spans="3:3" x14ac:dyDescent="0.35">
      <c r="C15548" s="52"/>
    </row>
    <row r="15549" spans="3:3" x14ac:dyDescent="0.35">
      <c r="C15549" s="52"/>
    </row>
    <row r="15550" spans="3:3" x14ac:dyDescent="0.35">
      <c r="C15550" s="52"/>
    </row>
    <row r="15551" spans="3:3" x14ac:dyDescent="0.35">
      <c r="C15551" s="52"/>
    </row>
    <row r="15552" spans="3:3" x14ac:dyDescent="0.35">
      <c r="C15552" s="52"/>
    </row>
    <row r="15553" spans="3:3" x14ac:dyDescent="0.35">
      <c r="C15553" s="52"/>
    </row>
    <row r="15554" spans="3:3" x14ac:dyDescent="0.35">
      <c r="C15554" s="52"/>
    </row>
    <row r="15555" spans="3:3" x14ac:dyDescent="0.35">
      <c r="C15555" s="52"/>
    </row>
    <row r="15556" spans="3:3" x14ac:dyDescent="0.35">
      <c r="C15556" s="52"/>
    </row>
    <row r="15557" spans="3:3" x14ac:dyDescent="0.35">
      <c r="C15557" s="52"/>
    </row>
    <row r="15558" spans="3:3" x14ac:dyDescent="0.35">
      <c r="C15558" s="52"/>
    </row>
    <row r="15559" spans="3:3" x14ac:dyDescent="0.35">
      <c r="C15559" s="52"/>
    </row>
    <row r="15560" spans="3:3" x14ac:dyDescent="0.35">
      <c r="C15560" s="52"/>
    </row>
    <row r="15561" spans="3:3" x14ac:dyDescent="0.35">
      <c r="C15561" s="52"/>
    </row>
    <row r="15562" spans="3:3" x14ac:dyDescent="0.35">
      <c r="C15562" s="52"/>
    </row>
    <row r="15563" spans="3:3" x14ac:dyDescent="0.35">
      <c r="C15563" s="52"/>
    </row>
    <row r="15564" spans="3:3" x14ac:dyDescent="0.35">
      <c r="C15564" s="52"/>
    </row>
    <row r="15565" spans="3:3" x14ac:dyDescent="0.35">
      <c r="C15565" s="52"/>
    </row>
    <row r="15566" spans="3:3" x14ac:dyDescent="0.35">
      <c r="C15566" s="52"/>
    </row>
    <row r="15567" spans="3:3" x14ac:dyDescent="0.35">
      <c r="C15567" s="52"/>
    </row>
    <row r="15568" spans="3:3" x14ac:dyDescent="0.35">
      <c r="C15568" s="52"/>
    </row>
    <row r="15569" spans="3:3" x14ac:dyDescent="0.35">
      <c r="C15569" s="52"/>
    </row>
    <row r="15570" spans="3:3" x14ac:dyDescent="0.35">
      <c r="C15570" s="52"/>
    </row>
    <row r="15571" spans="3:3" x14ac:dyDescent="0.35">
      <c r="C15571" s="52"/>
    </row>
    <row r="15572" spans="3:3" x14ac:dyDescent="0.35">
      <c r="C15572" s="52"/>
    </row>
    <row r="15573" spans="3:3" x14ac:dyDescent="0.35">
      <c r="C15573" s="52"/>
    </row>
    <row r="15574" spans="3:3" x14ac:dyDescent="0.35">
      <c r="C15574" s="52"/>
    </row>
    <row r="15575" spans="3:3" x14ac:dyDescent="0.35">
      <c r="C15575" s="52"/>
    </row>
    <row r="15576" spans="3:3" x14ac:dyDescent="0.35">
      <c r="C15576" s="52"/>
    </row>
    <row r="15577" spans="3:3" x14ac:dyDescent="0.35">
      <c r="C15577" s="52"/>
    </row>
    <row r="15578" spans="3:3" x14ac:dyDescent="0.35">
      <c r="C15578" s="52"/>
    </row>
    <row r="15579" spans="3:3" x14ac:dyDescent="0.35">
      <c r="C15579" s="52"/>
    </row>
    <row r="15580" spans="3:3" x14ac:dyDescent="0.35">
      <c r="C15580" s="52"/>
    </row>
    <row r="15581" spans="3:3" x14ac:dyDescent="0.35">
      <c r="C15581" s="52"/>
    </row>
    <row r="15582" spans="3:3" x14ac:dyDescent="0.35">
      <c r="C15582" s="52"/>
    </row>
    <row r="15583" spans="3:3" x14ac:dyDescent="0.35">
      <c r="C15583" s="52"/>
    </row>
    <row r="15584" spans="3:3" x14ac:dyDescent="0.35">
      <c r="C15584" s="52"/>
    </row>
    <row r="15585" spans="3:3" x14ac:dyDescent="0.35">
      <c r="C15585" s="52"/>
    </row>
    <row r="15586" spans="3:3" x14ac:dyDescent="0.35">
      <c r="C15586" s="52"/>
    </row>
    <row r="15587" spans="3:3" x14ac:dyDescent="0.35">
      <c r="C15587" s="52"/>
    </row>
    <row r="15588" spans="3:3" x14ac:dyDescent="0.35">
      <c r="C15588" s="52"/>
    </row>
    <row r="15589" spans="3:3" x14ac:dyDescent="0.35">
      <c r="C15589" s="52"/>
    </row>
    <row r="15590" spans="3:3" x14ac:dyDescent="0.35">
      <c r="C15590" s="52"/>
    </row>
    <row r="15591" spans="3:3" x14ac:dyDescent="0.35">
      <c r="C15591" s="52"/>
    </row>
    <row r="15592" spans="3:3" x14ac:dyDescent="0.35">
      <c r="C15592" s="52"/>
    </row>
    <row r="15593" spans="3:3" x14ac:dyDescent="0.35">
      <c r="C15593" s="52"/>
    </row>
    <row r="15594" spans="3:3" x14ac:dyDescent="0.35">
      <c r="C15594" s="52"/>
    </row>
    <row r="15595" spans="3:3" x14ac:dyDescent="0.35">
      <c r="C15595" s="52"/>
    </row>
    <row r="15596" spans="3:3" x14ac:dyDescent="0.35">
      <c r="C15596" s="52"/>
    </row>
    <row r="15597" spans="3:3" x14ac:dyDescent="0.35">
      <c r="C15597" s="52"/>
    </row>
    <row r="15598" spans="3:3" x14ac:dyDescent="0.35">
      <c r="C15598" s="52"/>
    </row>
    <row r="15599" spans="3:3" x14ac:dyDescent="0.35">
      <c r="C15599" s="52"/>
    </row>
    <row r="15600" spans="3:3" x14ac:dyDescent="0.35">
      <c r="C15600" s="52"/>
    </row>
    <row r="15601" spans="3:3" x14ac:dyDescent="0.35">
      <c r="C15601" s="52"/>
    </row>
    <row r="15602" spans="3:3" x14ac:dyDescent="0.35">
      <c r="C15602" s="52"/>
    </row>
    <row r="15603" spans="3:3" x14ac:dyDescent="0.35">
      <c r="C15603" s="52"/>
    </row>
    <row r="15604" spans="3:3" x14ac:dyDescent="0.35">
      <c r="C15604" s="52"/>
    </row>
    <row r="15605" spans="3:3" x14ac:dyDescent="0.35">
      <c r="C15605" s="52"/>
    </row>
    <row r="15606" spans="3:3" x14ac:dyDescent="0.35">
      <c r="C15606" s="52"/>
    </row>
    <row r="15607" spans="3:3" x14ac:dyDescent="0.35">
      <c r="C15607" s="52"/>
    </row>
    <row r="15608" spans="3:3" x14ac:dyDescent="0.35">
      <c r="C15608" s="52"/>
    </row>
    <row r="15609" spans="3:3" x14ac:dyDescent="0.35">
      <c r="C15609" s="52"/>
    </row>
    <row r="15610" spans="3:3" x14ac:dyDescent="0.35">
      <c r="C15610" s="52"/>
    </row>
    <row r="15611" spans="3:3" x14ac:dyDescent="0.35">
      <c r="C15611" s="52"/>
    </row>
    <row r="15612" spans="3:3" x14ac:dyDescent="0.35">
      <c r="C15612" s="52"/>
    </row>
    <row r="15613" spans="3:3" x14ac:dyDescent="0.35">
      <c r="C15613" s="52"/>
    </row>
    <row r="15614" spans="3:3" x14ac:dyDescent="0.35">
      <c r="C15614" s="52"/>
    </row>
    <row r="15615" spans="3:3" x14ac:dyDescent="0.35">
      <c r="C15615" s="52"/>
    </row>
    <row r="15616" spans="3:3" x14ac:dyDescent="0.35">
      <c r="C15616" s="52"/>
    </row>
    <row r="15617" spans="3:3" x14ac:dyDescent="0.35">
      <c r="C15617" s="52"/>
    </row>
    <row r="15618" spans="3:3" x14ac:dyDescent="0.35">
      <c r="C15618" s="52"/>
    </row>
    <row r="15619" spans="3:3" x14ac:dyDescent="0.35">
      <c r="C15619" s="52"/>
    </row>
    <row r="15620" spans="3:3" x14ac:dyDescent="0.35">
      <c r="C15620" s="52"/>
    </row>
    <row r="15621" spans="3:3" x14ac:dyDescent="0.35">
      <c r="C15621" s="52"/>
    </row>
    <row r="15622" spans="3:3" x14ac:dyDescent="0.35">
      <c r="C15622" s="52"/>
    </row>
    <row r="15623" spans="3:3" x14ac:dyDescent="0.35">
      <c r="C15623" s="52"/>
    </row>
    <row r="15624" spans="3:3" x14ac:dyDescent="0.35">
      <c r="C15624" s="52"/>
    </row>
    <row r="15625" spans="3:3" x14ac:dyDescent="0.35">
      <c r="C15625" s="52"/>
    </row>
    <row r="15626" spans="3:3" x14ac:dyDescent="0.35">
      <c r="C15626" s="52"/>
    </row>
    <row r="15627" spans="3:3" x14ac:dyDescent="0.35">
      <c r="C15627" s="52"/>
    </row>
    <row r="15628" spans="3:3" x14ac:dyDescent="0.35">
      <c r="C15628" s="52"/>
    </row>
    <row r="15629" spans="3:3" x14ac:dyDescent="0.35">
      <c r="C15629" s="52"/>
    </row>
    <row r="15630" spans="3:3" x14ac:dyDescent="0.35">
      <c r="C15630" s="52"/>
    </row>
    <row r="15631" spans="3:3" x14ac:dyDescent="0.35">
      <c r="C15631" s="52"/>
    </row>
    <row r="15632" spans="3:3" x14ac:dyDescent="0.35">
      <c r="C15632" s="52"/>
    </row>
    <row r="15633" spans="3:3" x14ac:dyDescent="0.35">
      <c r="C15633" s="52"/>
    </row>
    <row r="15634" spans="3:3" x14ac:dyDescent="0.35">
      <c r="C15634" s="52"/>
    </row>
    <row r="15635" spans="3:3" x14ac:dyDescent="0.35">
      <c r="C15635" s="52"/>
    </row>
    <row r="15636" spans="3:3" x14ac:dyDescent="0.35">
      <c r="C15636" s="52"/>
    </row>
    <row r="15637" spans="3:3" x14ac:dyDescent="0.35">
      <c r="C15637" s="52"/>
    </row>
    <row r="15638" spans="3:3" x14ac:dyDescent="0.35">
      <c r="C15638" s="52"/>
    </row>
    <row r="15639" spans="3:3" x14ac:dyDescent="0.35">
      <c r="C15639" s="52"/>
    </row>
    <row r="15640" spans="3:3" x14ac:dyDescent="0.35">
      <c r="C15640" s="52"/>
    </row>
    <row r="15641" spans="3:3" x14ac:dyDescent="0.35">
      <c r="C15641" s="52"/>
    </row>
    <row r="15642" spans="3:3" x14ac:dyDescent="0.35">
      <c r="C15642" s="52"/>
    </row>
    <row r="15643" spans="3:3" x14ac:dyDescent="0.35">
      <c r="C15643" s="52"/>
    </row>
    <row r="15644" spans="3:3" x14ac:dyDescent="0.35">
      <c r="C15644" s="52"/>
    </row>
    <row r="15645" spans="3:3" x14ac:dyDescent="0.35">
      <c r="C15645" s="52"/>
    </row>
    <row r="15646" spans="3:3" x14ac:dyDescent="0.35">
      <c r="C15646" s="52"/>
    </row>
    <row r="15647" spans="3:3" x14ac:dyDescent="0.35">
      <c r="C15647" s="52"/>
    </row>
    <row r="15648" spans="3:3" x14ac:dyDescent="0.35">
      <c r="C15648" s="52"/>
    </row>
    <row r="15649" spans="3:3" x14ac:dyDescent="0.35">
      <c r="C15649" s="52"/>
    </row>
    <row r="15650" spans="3:3" x14ac:dyDescent="0.35">
      <c r="C15650" s="52"/>
    </row>
    <row r="15651" spans="3:3" x14ac:dyDescent="0.35">
      <c r="C15651" s="52"/>
    </row>
    <row r="15652" spans="3:3" x14ac:dyDescent="0.35">
      <c r="C15652" s="52"/>
    </row>
    <row r="15653" spans="3:3" x14ac:dyDescent="0.35">
      <c r="C15653" s="52"/>
    </row>
    <row r="15654" spans="3:3" x14ac:dyDescent="0.35">
      <c r="C15654" s="52"/>
    </row>
    <row r="15655" spans="3:3" x14ac:dyDescent="0.35">
      <c r="C15655" s="52"/>
    </row>
    <row r="15656" spans="3:3" x14ac:dyDescent="0.35">
      <c r="C15656" s="52"/>
    </row>
    <row r="15657" spans="3:3" x14ac:dyDescent="0.35">
      <c r="C15657" s="52"/>
    </row>
    <row r="15658" spans="3:3" x14ac:dyDescent="0.35">
      <c r="C15658" s="52"/>
    </row>
    <row r="15659" spans="3:3" x14ac:dyDescent="0.35">
      <c r="C15659" s="52"/>
    </row>
    <row r="15660" spans="3:3" x14ac:dyDescent="0.35">
      <c r="C15660" s="52"/>
    </row>
    <row r="15661" spans="3:3" x14ac:dyDescent="0.35">
      <c r="C15661" s="52"/>
    </row>
    <row r="15662" spans="3:3" x14ac:dyDescent="0.35">
      <c r="C15662" s="52"/>
    </row>
    <row r="15663" spans="3:3" x14ac:dyDescent="0.35">
      <c r="C15663" s="52"/>
    </row>
    <row r="15664" spans="3:3" x14ac:dyDescent="0.35">
      <c r="C15664" s="52"/>
    </row>
    <row r="15665" spans="3:3" x14ac:dyDescent="0.35">
      <c r="C15665" s="52"/>
    </row>
    <row r="15666" spans="3:3" x14ac:dyDescent="0.35">
      <c r="C15666" s="52"/>
    </row>
    <row r="15667" spans="3:3" x14ac:dyDescent="0.35">
      <c r="C15667" s="52"/>
    </row>
    <row r="15668" spans="3:3" x14ac:dyDescent="0.35">
      <c r="C15668" s="52"/>
    </row>
    <row r="15669" spans="3:3" x14ac:dyDescent="0.35">
      <c r="C15669" s="52"/>
    </row>
    <row r="15670" spans="3:3" x14ac:dyDescent="0.35">
      <c r="C15670" s="52"/>
    </row>
    <row r="15671" spans="3:3" x14ac:dyDescent="0.35">
      <c r="C15671" s="52"/>
    </row>
    <row r="15672" spans="3:3" x14ac:dyDescent="0.35">
      <c r="C15672" s="52"/>
    </row>
    <row r="15673" spans="3:3" x14ac:dyDescent="0.35">
      <c r="C15673" s="52"/>
    </row>
    <row r="15674" spans="3:3" x14ac:dyDescent="0.35">
      <c r="C15674" s="52"/>
    </row>
    <row r="15675" spans="3:3" x14ac:dyDescent="0.35">
      <c r="C15675" s="52"/>
    </row>
    <row r="15676" spans="3:3" x14ac:dyDescent="0.35">
      <c r="C15676" s="52"/>
    </row>
    <row r="15677" spans="3:3" x14ac:dyDescent="0.35">
      <c r="C15677" s="52"/>
    </row>
    <row r="15678" spans="3:3" x14ac:dyDescent="0.35">
      <c r="C15678" s="52"/>
    </row>
    <row r="15679" spans="3:3" x14ac:dyDescent="0.35">
      <c r="C15679" s="52"/>
    </row>
    <row r="15680" spans="3:3" x14ac:dyDescent="0.35">
      <c r="C15680" s="52"/>
    </row>
    <row r="15681" spans="3:3" x14ac:dyDescent="0.35">
      <c r="C15681" s="52"/>
    </row>
    <row r="15682" spans="3:3" x14ac:dyDescent="0.35">
      <c r="C15682" s="52"/>
    </row>
    <row r="15683" spans="3:3" x14ac:dyDescent="0.35">
      <c r="C15683" s="52"/>
    </row>
    <row r="15684" spans="3:3" x14ac:dyDescent="0.35">
      <c r="C15684" s="52"/>
    </row>
    <row r="15685" spans="3:3" x14ac:dyDescent="0.35">
      <c r="C15685" s="52"/>
    </row>
    <row r="15686" spans="3:3" x14ac:dyDescent="0.35">
      <c r="C15686" s="52"/>
    </row>
    <row r="15687" spans="3:3" x14ac:dyDescent="0.35">
      <c r="C15687" s="52"/>
    </row>
    <row r="15688" spans="3:3" x14ac:dyDescent="0.35">
      <c r="C15688" s="52"/>
    </row>
    <row r="15689" spans="3:3" x14ac:dyDescent="0.35">
      <c r="C15689" s="52"/>
    </row>
    <row r="15690" spans="3:3" x14ac:dyDescent="0.35">
      <c r="C15690" s="52"/>
    </row>
    <row r="15691" spans="3:3" x14ac:dyDescent="0.35">
      <c r="C15691" s="52"/>
    </row>
    <row r="15692" spans="3:3" x14ac:dyDescent="0.35">
      <c r="C15692" s="52"/>
    </row>
    <row r="15693" spans="3:3" x14ac:dyDescent="0.35">
      <c r="C15693" s="52"/>
    </row>
    <row r="15694" spans="3:3" x14ac:dyDescent="0.35">
      <c r="C15694" s="52"/>
    </row>
    <row r="15695" spans="3:3" x14ac:dyDescent="0.35">
      <c r="C15695" s="52"/>
    </row>
    <row r="15696" spans="3:3" x14ac:dyDescent="0.35">
      <c r="C15696" s="52"/>
    </row>
    <row r="15697" spans="3:3" x14ac:dyDescent="0.35">
      <c r="C15697" s="52"/>
    </row>
    <row r="15698" spans="3:3" x14ac:dyDescent="0.35">
      <c r="C15698" s="52"/>
    </row>
    <row r="15699" spans="3:3" x14ac:dyDescent="0.35">
      <c r="C15699" s="52"/>
    </row>
    <row r="15700" spans="3:3" x14ac:dyDescent="0.35">
      <c r="C15700" s="52"/>
    </row>
    <row r="15701" spans="3:3" x14ac:dyDescent="0.35">
      <c r="C15701" s="52"/>
    </row>
    <row r="15702" spans="3:3" x14ac:dyDescent="0.35">
      <c r="C15702" s="52"/>
    </row>
    <row r="15703" spans="3:3" x14ac:dyDescent="0.35">
      <c r="C15703" s="52"/>
    </row>
    <row r="15704" spans="3:3" x14ac:dyDescent="0.35">
      <c r="C15704" s="52"/>
    </row>
    <row r="15705" spans="3:3" x14ac:dyDescent="0.35">
      <c r="C15705" s="52"/>
    </row>
    <row r="15706" spans="3:3" x14ac:dyDescent="0.35">
      <c r="C15706" s="52"/>
    </row>
    <row r="15707" spans="3:3" x14ac:dyDescent="0.35">
      <c r="C15707" s="52"/>
    </row>
    <row r="15708" spans="3:3" x14ac:dyDescent="0.35">
      <c r="C15708" s="52"/>
    </row>
    <row r="15709" spans="3:3" x14ac:dyDescent="0.35">
      <c r="C15709" s="52"/>
    </row>
    <row r="15710" spans="3:3" x14ac:dyDescent="0.35">
      <c r="C15710" s="52"/>
    </row>
    <row r="15711" spans="3:3" x14ac:dyDescent="0.35">
      <c r="C15711" s="52"/>
    </row>
    <row r="15712" spans="3:3" x14ac:dyDescent="0.35">
      <c r="C15712" s="52"/>
    </row>
    <row r="15713" spans="3:3" x14ac:dyDescent="0.35">
      <c r="C15713" s="52"/>
    </row>
    <row r="15714" spans="3:3" x14ac:dyDescent="0.35">
      <c r="C15714" s="52"/>
    </row>
    <row r="15715" spans="3:3" x14ac:dyDescent="0.35">
      <c r="C15715" s="52"/>
    </row>
    <row r="15716" spans="3:3" x14ac:dyDescent="0.35">
      <c r="C15716" s="52"/>
    </row>
    <row r="15717" spans="3:3" x14ac:dyDescent="0.35">
      <c r="C15717" s="52"/>
    </row>
    <row r="15718" spans="3:3" x14ac:dyDescent="0.35">
      <c r="C15718" s="52"/>
    </row>
    <row r="15719" spans="3:3" x14ac:dyDescent="0.35">
      <c r="C15719" s="52"/>
    </row>
    <row r="15720" spans="3:3" x14ac:dyDescent="0.35">
      <c r="C15720" s="52"/>
    </row>
    <row r="15721" spans="3:3" x14ac:dyDescent="0.35">
      <c r="C15721" s="52"/>
    </row>
    <row r="15722" spans="3:3" x14ac:dyDescent="0.35">
      <c r="C15722" s="52"/>
    </row>
    <row r="15723" spans="3:3" x14ac:dyDescent="0.35">
      <c r="C15723" s="52"/>
    </row>
    <row r="15724" spans="3:3" x14ac:dyDescent="0.35">
      <c r="C15724" s="52"/>
    </row>
    <row r="15725" spans="3:3" x14ac:dyDescent="0.35">
      <c r="C15725" s="52"/>
    </row>
    <row r="15726" spans="3:3" x14ac:dyDescent="0.35">
      <c r="C15726" s="52"/>
    </row>
    <row r="15727" spans="3:3" x14ac:dyDescent="0.35">
      <c r="C15727" s="52"/>
    </row>
    <row r="15728" spans="3:3" x14ac:dyDescent="0.35">
      <c r="C15728" s="52"/>
    </row>
    <row r="15729" spans="3:3" x14ac:dyDescent="0.35">
      <c r="C15729" s="52"/>
    </row>
    <row r="15730" spans="3:3" x14ac:dyDescent="0.35">
      <c r="C15730" s="52"/>
    </row>
    <row r="15731" spans="3:3" x14ac:dyDescent="0.35">
      <c r="C15731" s="52"/>
    </row>
    <row r="15732" spans="3:3" x14ac:dyDescent="0.35">
      <c r="C15732" s="52"/>
    </row>
    <row r="15733" spans="3:3" x14ac:dyDescent="0.35">
      <c r="C15733" s="52"/>
    </row>
    <row r="15734" spans="3:3" x14ac:dyDescent="0.35">
      <c r="C15734" s="52"/>
    </row>
    <row r="15735" spans="3:3" x14ac:dyDescent="0.35">
      <c r="C15735" s="52"/>
    </row>
    <row r="15736" spans="3:3" x14ac:dyDescent="0.35">
      <c r="C15736" s="52"/>
    </row>
    <row r="15737" spans="3:3" x14ac:dyDescent="0.35">
      <c r="C15737" s="52"/>
    </row>
    <row r="15738" spans="3:3" x14ac:dyDescent="0.35">
      <c r="C15738" s="52"/>
    </row>
    <row r="15739" spans="3:3" x14ac:dyDescent="0.35">
      <c r="C15739" s="52"/>
    </row>
    <row r="15740" spans="3:3" x14ac:dyDescent="0.35">
      <c r="C15740" s="52"/>
    </row>
    <row r="15741" spans="3:3" x14ac:dyDescent="0.35">
      <c r="C15741" s="52"/>
    </row>
    <row r="15742" spans="3:3" x14ac:dyDescent="0.35">
      <c r="C15742" s="52"/>
    </row>
    <row r="15743" spans="3:3" x14ac:dyDescent="0.35">
      <c r="C15743" s="52"/>
    </row>
    <row r="15744" spans="3:3" x14ac:dyDescent="0.35">
      <c r="C15744" s="52"/>
    </row>
    <row r="15745" spans="3:3" x14ac:dyDescent="0.35">
      <c r="C15745" s="52"/>
    </row>
    <row r="15746" spans="3:3" x14ac:dyDescent="0.35">
      <c r="C15746" s="52"/>
    </row>
    <row r="15747" spans="3:3" x14ac:dyDescent="0.35">
      <c r="C15747" s="52"/>
    </row>
    <row r="15748" spans="3:3" x14ac:dyDescent="0.35">
      <c r="C15748" s="52"/>
    </row>
    <row r="15749" spans="3:3" x14ac:dyDescent="0.35">
      <c r="C15749" s="52"/>
    </row>
    <row r="15750" spans="3:3" x14ac:dyDescent="0.35">
      <c r="C15750" s="52"/>
    </row>
    <row r="15751" spans="3:3" x14ac:dyDescent="0.35">
      <c r="C15751" s="52"/>
    </row>
    <row r="15752" spans="3:3" x14ac:dyDescent="0.35">
      <c r="C15752" s="52"/>
    </row>
    <row r="15753" spans="3:3" x14ac:dyDescent="0.35">
      <c r="C15753" s="52"/>
    </row>
    <row r="15754" spans="3:3" x14ac:dyDescent="0.35">
      <c r="C15754" s="52"/>
    </row>
    <row r="15755" spans="3:3" x14ac:dyDescent="0.35">
      <c r="C15755" s="52"/>
    </row>
    <row r="15756" spans="3:3" x14ac:dyDescent="0.35">
      <c r="C15756" s="52"/>
    </row>
    <row r="15757" spans="3:3" x14ac:dyDescent="0.35">
      <c r="C15757" s="52"/>
    </row>
    <row r="15758" spans="3:3" x14ac:dyDescent="0.35">
      <c r="C15758" s="52"/>
    </row>
    <row r="15759" spans="3:3" x14ac:dyDescent="0.35">
      <c r="C15759" s="52"/>
    </row>
    <row r="15760" spans="3:3" x14ac:dyDescent="0.35">
      <c r="C15760" s="52"/>
    </row>
    <row r="15761" spans="3:3" x14ac:dyDescent="0.35">
      <c r="C15761" s="52"/>
    </row>
    <row r="15762" spans="3:3" x14ac:dyDescent="0.35">
      <c r="C15762" s="52"/>
    </row>
    <row r="15763" spans="3:3" x14ac:dyDescent="0.35">
      <c r="C15763" s="52"/>
    </row>
    <row r="15764" spans="3:3" x14ac:dyDescent="0.35">
      <c r="C15764" s="52"/>
    </row>
    <row r="15765" spans="3:3" x14ac:dyDescent="0.35">
      <c r="C15765" s="52"/>
    </row>
    <row r="15766" spans="3:3" x14ac:dyDescent="0.35">
      <c r="C15766" s="52"/>
    </row>
    <row r="15767" spans="3:3" x14ac:dyDescent="0.35">
      <c r="C15767" s="52"/>
    </row>
    <row r="15768" spans="3:3" x14ac:dyDescent="0.35">
      <c r="C15768" s="52"/>
    </row>
    <row r="15769" spans="3:3" x14ac:dyDescent="0.35">
      <c r="C15769" s="52"/>
    </row>
    <row r="15770" spans="3:3" x14ac:dyDescent="0.35">
      <c r="C15770" s="52"/>
    </row>
    <row r="15771" spans="3:3" x14ac:dyDescent="0.35">
      <c r="C15771" s="52"/>
    </row>
    <row r="15772" spans="3:3" x14ac:dyDescent="0.35">
      <c r="C15772" s="52"/>
    </row>
    <row r="15773" spans="3:3" x14ac:dyDescent="0.35">
      <c r="C15773" s="52"/>
    </row>
    <row r="15774" spans="3:3" x14ac:dyDescent="0.35">
      <c r="C15774" s="52"/>
    </row>
    <row r="15775" spans="3:3" x14ac:dyDescent="0.35">
      <c r="C15775" s="52"/>
    </row>
    <row r="15776" spans="3:3" x14ac:dyDescent="0.35">
      <c r="C15776" s="52"/>
    </row>
    <row r="15777" spans="3:3" x14ac:dyDescent="0.35">
      <c r="C15777" s="52"/>
    </row>
    <row r="15778" spans="3:3" x14ac:dyDescent="0.35">
      <c r="C15778" s="52"/>
    </row>
    <row r="15779" spans="3:3" x14ac:dyDescent="0.35">
      <c r="C15779" s="52"/>
    </row>
    <row r="15780" spans="3:3" x14ac:dyDescent="0.35">
      <c r="C15780" s="52"/>
    </row>
    <row r="15781" spans="3:3" x14ac:dyDescent="0.35">
      <c r="C15781" s="52"/>
    </row>
    <row r="15782" spans="3:3" x14ac:dyDescent="0.35">
      <c r="C15782" s="52"/>
    </row>
    <row r="15783" spans="3:3" x14ac:dyDescent="0.35">
      <c r="C15783" s="52"/>
    </row>
    <row r="15784" spans="3:3" x14ac:dyDescent="0.35">
      <c r="C15784" s="52"/>
    </row>
    <row r="15785" spans="3:3" x14ac:dyDescent="0.35">
      <c r="C15785" s="52"/>
    </row>
    <row r="15786" spans="3:3" x14ac:dyDescent="0.35">
      <c r="C15786" s="52"/>
    </row>
    <row r="15787" spans="3:3" x14ac:dyDescent="0.35">
      <c r="C15787" s="52"/>
    </row>
    <row r="15788" spans="3:3" x14ac:dyDescent="0.35">
      <c r="C15788" s="52"/>
    </row>
    <row r="15789" spans="3:3" x14ac:dyDescent="0.35">
      <c r="C15789" s="52"/>
    </row>
    <row r="15790" spans="3:3" x14ac:dyDescent="0.35">
      <c r="C15790" s="52"/>
    </row>
    <row r="15791" spans="3:3" x14ac:dyDescent="0.35">
      <c r="C15791" s="52"/>
    </row>
    <row r="15792" spans="3:3" x14ac:dyDescent="0.35">
      <c r="C15792" s="52"/>
    </row>
    <row r="15793" spans="3:3" x14ac:dyDescent="0.35">
      <c r="C15793" s="52"/>
    </row>
    <row r="15794" spans="3:3" x14ac:dyDescent="0.35">
      <c r="C15794" s="52"/>
    </row>
    <row r="15795" spans="3:3" x14ac:dyDescent="0.35">
      <c r="C15795" s="52"/>
    </row>
    <row r="15796" spans="3:3" x14ac:dyDescent="0.35">
      <c r="C15796" s="52"/>
    </row>
    <row r="15797" spans="3:3" x14ac:dyDescent="0.35">
      <c r="C15797" s="52"/>
    </row>
    <row r="15798" spans="3:3" x14ac:dyDescent="0.35">
      <c r="C15798" s="52"/>
    </row>
    <row r="15799" spans="3:3" x14ac:dyDescent="0.35">
      <c r="C15799" s="52"/>
    </row>
    <row r="15800" spans="3:3" x14ac:dyDescent="0.35">
      <c r="C15800" s="52"/>
    </row>
    <row r="15801" spans="3:3" x14ac:dyDescent="0.35">
      <c r="C15801" s="52"/>
    </row>
    <row r="15802" spans="3:3" x14ac:dyDescent="0.35">
      <c r="C15802" s="52"/>
    </row>
    <row r="15803" spans="3:3" x14ac:dyDescent="0.35">
      <c r="C15803" s="52"/>
    </row>
    <row r="15804" spans="3:3" x14ac:dyDescent="0.35">
      <c r="C15804" s="52"/>
    </row>
    <row r="15805" spans="3:3" x14ac:dyDescent="0.35">
      <c r="C15805" s="52"/>
    </row>
    <row r="15806" spans="3:3" x14ac:dyDescent="0.35">
      <c r="C15806" s="52"/>
    </row>
    <row r="15807" spans="3:3" x14ac:dyDescent="0.35">
      <c r="C15807" s="52"/>
    </row>
    <row r="15808" spans="3:3" x14ac:dyDescent="0.35">
      <c r="C15808" s="52"/>
    </row>
    <row r="15809" spans="3:3" x14ac:dyDescent="0.35">
      <c r="C15809" s="52"/>
    </row>
    <row r="15810" spans="3:3" x14ac:dyDescent="0.35">
      <c r="C15810" s="52"/>
    </row>
    <row r="15811" spans="3:3" x14ac:dyDescent="0.35">
      <c r="C15811" s="52"/>
    </row>
    <row r="15812" spans="3:3" x14ac:dyDescent="0.35">
      <c r="C15812" s="52"/>
    </row>
    <row r="15813" spans="3:3" x14ac:dyDescent="0.35">
      <c r="C15813" s="52"/>
    </row>
    <row r="15814" spans="3:3" x14ac:dyDescent="0.35">
      <c r="C15814" s="52"/>
    </row>
    <row r="15815" spans="3:3" x14ac:dyDescent="0.35">
      <c r="C15815" s="52"/>
    </row>
    <row r="15816" spans="3:3" x14ac:dyDescent="0.35">
      <c r="C15816" s="52"/>
    </row>
    <row r="15817" spans="3:3" x14ac:dyDescent="0.35">
      <c r="C15817" s="52"/>
    </row>
    <row r="15818" spans="3:3" x14ac:dyDescent="0.35">
      <c r="C15818" s="52"/>
    </row>
    <row r="15819" spans="3:3" x14ac:dyDescent="0.35">
      <c r="C15819" s="52"/>
    </row>
    <row r="15820" spans="3:3" x14ac:dyDescent="0.35">
      <c r="C15820" s="52"/>
    </row>
    <row r="15821" spans="3:3" x14ac:dyDescent="0.35">
      <c r="C15821" s="52"/>
    </row>
    <row r="15822" spans="3:3" x14ac:dyDescent="0.35">
      <c r="C15822" s="52"/>
    </row>
    <row r="15823" spans="3:3" x14ac:dyDescent="0.35">
      <c r="C15823" s="52"/>
    </row>
    <row r="15824" spans="3:3" x14ac:dyDescent="0.35">
      <c r="C15824" s="52"/>
    </row>
    <row r="15825" spans="3:3" x14ac:dyDescent="0.35">
      <c r="C15825" s="52"/>
    </row>
    <row r="15826" spans="3:3" x14ac:dyDescent="0.35">
      <c r="C15826" s="52"/>
    </row>
    <row r="15827" spans="3:3" x14ac:dyDescent="0.35">
      <c r="C15827" s="52"/>
    </row>
    <row r="15828" spans="3:3" x14ac:dyDescent="0.35">
      <c r="C15828" s="52"/>
    </row>
    <row r="15829" spans="3:3" x14ac:dyDescent="0.35">
      <c r="C15829" s="52"/>
    </row>
    <row r="15830" spans="3:3" x14ac:dyDescent="0.35">
      <c r="C15830" s="52"/>
    </row>
    <row r="15831" spans="3:3" x14ac:dyDescent="0.35">
      <c r="C15831" s="52"/>
    </row>
    <row r="15832" spans="3:3" x14ac:dyDescent="0.35">
      <c r="C15832" s="52"/>
    </row>
    <row r="15833" spans="3:3" x14ac:dyDescent="0.35">
      <c r="C15833" s="52"/>
    </row>
    <row r="15834" spans="3:3" x14ac:dyDescent="0.35">
      <c r="C15834" s="52"/>
    </row>
    <row r="15835" spans="3:3" x14ac:dyDescent="0.35">
      <c r="C15835" s="52"/>
    </row>
    <row r="15836" spans="3:3" x14ac:dyDescent="0.35">
      <c r="C15836" s="52"/>
    </row>
    <row r="15837" spans="3:3" x14ac:dyDescent="0.35">
      <c r="C15837" s="52"/>
    </row>
    <row r="15838" spans="3:3" x14ac:dyDescent="0.35">
      <c r="C15838" s="52"/>
    </row>
    <row r="15839" spans="3:3" x14ac:dyDescent="0.35">
      <c r="C15839" s="52"/>
    </row>
    <row r="15840" spans="3:3" x14ac:dyDescent="0.35">
      <c r="C15840" s="52"/>
    </row>
    <row r="15841" spans="3:3" x14ac:dyDescent="0.35">
      <c r="C15841" s="52"/>
    </row>
    <row r="15842" spans="3:3" x14ac:dyDescent="0.35">
      <c r="C15842" s="52"/>
    </row>
    <row r="15843" spans="3:3" x14ac:dyDescent="0.35">
      <c r="C15843" s="52"/>
    </row>
    <row r="15844" spans="3:3" x14ac:dyDescent="0.35">
      <c r="C15844" s="52"/>
    </row>
    <row r="15845" spans="3:3" x14ac:dyDescent="0.35">
      <c r="C15845" s="52"/>
    </row>
    <row r="15846" spans="3:3" x14ac:dyDescent="0.35">
      <c r="C15846" s="52"/>
    </row>
    <row r="15847" spans="3:3" x14ac:dyDescent="0.35">
      <c r="C15847" s="52"/>
    </row>
    <row r="15848" spans="3:3" x14ac:dyDescent="0.35">
      <c r="C15848" s="52"/>
    </row>
    <row r="15849" spans="3:3" x14ac:dyDescent="0.35">
      <c r="C15849" s="52"/>
    </row>
    <row r="15850" spans="3:3" x14ac:dyDescent="0.35">
      <c r="C15850" s="52"/>
    </row>
    <row r="15851" spans="3:3" x14ac:dyDescent="0.35">
      <c r="C15851" s="52"/>
    </row>
    <row r="15852" spans="3:3" x14ac:dyDescent="0.35">
      <c r="C15852" s="52"/>
    </row>
    <row r="15853" spans="3:3" x14ac:dyDescent="0.35">
      <c r="C15853" s="52"/>
    </row>
    <row r="15854" spans="3:3" x14ac:dyDescent="0.35">
      <c r="C15854" s="52"/>
    </row>
    <row r="15855" spans="3:3" x14ac:dyDescent="0.35">
      <c r="C15855" s="52"/>
    </row>
    <row r="15856" spans="3:3" x14ac:dyDescent="0.35">
      <c r="C15856" s="52"/>
    </row>
    <row r="15857" spans="3:3" x14ac:dyDescent="0.35">
      <c r="C15857" s="52"/>
    </row>
    <row r="15858" spans="3:3" x14ac:dyDescent="0.35">
      <c r="C15858" s="52"/>
    </row>
    <row r="15859" spans="3:3" x14ac:dyDescent="0.35">
      <c r="C15859" s="52"/>
    </row>
    <row r="15860" spans="3:3" x14ac:dyDescent="0.35">
      <c r="C15860" s="52"/>
    </row>
    <row r="15861" spans="3:3" x14ac:dyDescent="0.35">
      <c r="C15861" s="52"/>
    </row>
    <row r="15862" spans="3:3" x14ac:dyDescent="0.35">
      <c r="C15862" s="52"/>
    </row>
    <row r="15863" spans="3:3" x14ac:dyDescent="0.35">
      <c r="C15863" s="52"/>
    </row>
    <row r="15864" spans="3:3" x14ac:dyDescent="0.35">
      <c r="C15864" s="52"/>
    </row>
    <row r="15865" spans="3:3" x14ac:dyDescent="0.35">
      <c r="C15865" s="52"/>
    </row>
    <row r="15866" spans="3:3" x14ac:dyDescent="0.35">
      <c r="C15866" s="52"/>
    </row>
    <row r="15867" spans="3:3" x14ac:dyDescent="0.35">
      <c r="C15867" s="52"/>
    </row>
    <row r="15868" spans="3:3" x14ac:dyDescent="0.35">
      <c r="C15868" s="52"/>
    </row>
    <row r="15869" spans="3:3" x14ac:dyDescent="0.35">
      <c r="C15869" s="52"/>
    </row>
    <row r="15870" spans="3:3" x14ac:dyDescent="0.35">
      <c r="C15870" s="52"/>
    </row>
    <row r="15871" spans="3:3" x14ac:dyDescent="0.35">
      <c r="C15871" s="52"/>
    </row>
    <row r="15872" spans="3:3" x14ac:dyDescent="0.35">
      <c r="C15872" s="52"/>
    </row>
    <row r="15873" spans="3:3" x14ac:dyDescent="0.35">
      <c r="C15873" s="52"/>
    </row>
    <row r="15874" spans="3:3" x14ac:dyDescent="0.35">
      <c r="C15874" s="52"/>
    </row>
    <row r="15875" spans="3:3" x14ac:dyDescent="0.35">
      <c r="C15875" s="52"/>
    </row>
    <row r="15876" spans="3:3" x14ac:dyDescent="0.35">
      <c r="C15876" s="52"/>
    </row>
    <row r="15877" spans="3:3" x14ac:dyDescent="0.35">
      <c r="C15877" s="52"/>
    </row>
    <row r="15878" spans="3:3" x14ac:dyDescent="0.35">
      <c r="C15878" s="52"/>
    </row>
    <row r="15879" spans="3:3" x14ac:dyDescent="0.35">
      <c r="C15879" s="52"/>
    </row>
    <row r="15880" spans="3:3" x14ac:dyDescent="0.35">
      <c r="C15880" s="52"/>
    </row>
    <row r="15881" spans="3:3" x14ac:dyDescent="0.35">
      <c r="C15881" s="52"/>
    </row>
    <row r="15882" spans="3:3" x14ac:dyDescent="0.35">
      <c r="C15882" s="52"/>
    </row>
    <row r="15883" spans="3:3" x14ac:dyDescent="0.35">
      <c r="C15883" s="52"/>
    </row>
    <row r="15884" spans="3:3" x14ac:dyDescent="0.35">
      <c r="C15884" s="52"/>
    </row>
    <row r="15885" spans="3:3" x14ac:dyDescent="0.35">
      <c r="C15885" s="52"/>
    </row>
    <row r="15886" spans="3:3" x14ac:dyDescent="0.35">
      <c r="C15886" s="52"/>
    </row>
    <row r="15887" spans="3:3" x14ac:dyDescent="0.35">
      <c r="C15887" s="52"/>
    </row>
    <row r="15888" spans="3:3" x14ac:dyDescent="0.35">
      <c r="C15888" s="52"/>
    </row>
    <row r="15889" spans="3:3" x14ac:dyDescent="0.35">
      <c r="C15889" s="52"/>
    </row>
    <row r="15890" spans="3:3" x14ac:dyDescent="0.35">
      <c r="C15890" s="52"/>
    </row>
    <row r="15891" spans="3:3" x14ac:dyDescent="0.35">
      <c r="C15891" s="52"/>
    </row>
    <row r="15892" spans="3:3" x14ac:dyDescent="0.35">
      <c r="C15892" s="52"/>
    </row>
    <row r="15893" spans="3:3" x14ac:dyDescent="0.35">
      <c r="C15893" s="52"/>
    </row>
    <row r="15894" spans="3:3" x14ac:dyDescent="0.35">
      <c r="C15894" s="52"/>
    </row>
    <row r="15895" spans="3:3" x14ac:dyDescent="0.35">
      <c r="C15895" s="52"/>
    </row>
    <row r="15896" spans="3:3" x14ac:dyDescent="0.35">
      <c r="C15896" s="52"/>
    </row>
    <row r="15897" spans="3:3" x14ac:dyDescent="0.35">
      <c r="C15897" s="52"/>
    </row>
    <row r="15898" spans="3:3" x14ac:dyDescent="0.35">
      <c r="C15898" s="52"/>
    </row>
    <row r="15899" spans="3:3" x14ac:dyDescent="0.35">
      <c r="C15899" s="52"/>
    </row>
    <row r="15900" spans="3:3" x14ac:dyDescent="0.35">
      <c r="C15900" s="52"/>
    </row>
    <row r="15901" spans="3:3" x14ac:dyDescent="0.35">
      <c r="C15901" s="52"/>
    </row>
    <row r="15902" spans="3:3" x14ac:dyDescent="0.35">
      <c r="C15902" s="52"/>
    </row>
    <row r="15903" spans="3:3" x14ac:dyDescent="0.35">
      <c r="C15903" s="52"/>
    </row>
    <row r="15904" spans="3:3" x14ac:dyDescent="0.35">
      <c r="C15904" s="52"/>
    </row>
    <row r="15905" spans="3:3" x14ac:dyDescent="0.35">
      <c r="C15905" s="52"/>
    </row>
    <row r="15906" spans="3:3" x14ac:dyDescent="0.35">
      <c r="C15906" s="52"/>
    </row>
    <row r="15907" spans="3:3" x14ac:dyDescent="0.35">
      <c r="C15907" s="52"/>
    </row>
    <row r="15908" spans="3:3" x14ac:dyDescent="0.35">
      <c r="C15908" s="52"/>
    </row>
    <row r="15909" spans="3:3" x14ac:dyDescent="0.35">
      <c r="C15909" s="52"/>
    </row>
    <row r="15910" spans="3:3" x14ac:dyDescent="0.35">
      <c r="C15910" s="52"/>
    </row>
    <row r="15911" spans="3:3" x14ac:dyDescent="0.35">
      <c r="C15911" s="52"/>
    </row>
    <row r="15912" spans="3:3" x14ac:dyDescent="0.35">
      <c r="C15912" s="52"/>
    </row>
    <row r="15913" spans="3:3" x14ac:dyDescent="0.35">
      <c r="C15913" s="52"/>
    </row>
    <row r="15914" spans="3:3" x14ac:dyDescent="0.35">
      <c r="C15914" s="52"/>
    </row>
    <row r="15915" spans="3:3" x14ac:dyDescent="0.35">
      <c r="C15915" s="52"/>
    </row>
    <row r="15916" spans="3:3" x14ac:dyDescent="0.35">
      <c r="C15916" s="52"/>
    </row>
    <row r="15917" spans="3:3" x14ac:dyDescent="0.35">
      <c r="C15917" s="52"/>
    </row>
    <row r="15918" spans="3:3" x14ac:dyDescent="0.35">
      <c r="C15918" s="52"/>
    </row>
    <row r="15919" spans="3:3" x14ac:dyDescent="0.35">
      <c r="C15919" s="52"/>
    </row>
    <row r="15920" spans="3:3" x14ac:dyDescent="0.35">
      <c r="C15920" s="52"/>
    </row>
    <row r="15921" spans="3:3" x14ac:dyDescent="0.35">
      <c r="C15921" s="52"/>
    </row>
    <row r="15922" spans="3:3" x14ac:dyDescent="0.35">
      <c r="C15922" s="52"/>
    </row>
    <row r="15923" spans="3:3" x14ac:dyDescent="0.35">
      <c r="C15923" s="52"/>
    </row>
    <row r="15924" spans="3:3" x14ac:dyDescent="0.35">
      <c r="C15924" s="52"/>
    </row>
    <row r="15925" spans="3:3" x14ac:dyDescent="0.35">
      <c r="C15925" s="52"/>
    </row>
    <row r="15926" spans="3:3" x14ac:dyDescent="0.35">
      <c r="C15926" s="52"/>
    </row>
    <row r="15927" spans="3:3" x14ac:dyDescent="0.35">
      <c r="C15927" s="52"/>
    </row>
    <row r="15928" spans="3:3" x14ac:dyDescent="0.35">
      <c r="C15928" s="52"/>
    </row>
    <row r="15929" spans="3:3" x14ac:dyDescent="0.35">
      <c r="C15929" s="52"/>
    </row>
    <row r="15930" spans="3:3" x14ac:dyDescent="0.35">
      <c r="C15930" s="52"/>
    </row>
    <row r="15931" spans="3:3" x14ac:dyDescent="0.35">
      <c r="C15931" s="52"/>
    </row>
    <row r="15932" spans="3:3" x14ac:dyDescent="0.35">
      <c r="C15932" s="52"/>
    </row>
    <row r="15933" spans="3:3" x14ac:dyDescent="0.35">
      <c r="C15933" s="52"/>
    </row>
    <row r="15934" spans="3:3" x14ac:dyDescent="0.35">
      <c r="C15934" s="52"/>
    </row>
    <row r="15935" spans="3:3" x14ac:dyDescent="0.35">
      <c r="C15935" s="52"/>
    </row>
    <row r="15936" spans="3:3" x14ac:dyDescent="0.35">
      <c r="C15936" s="52"/>
    </row>
    <row r="15937" spans="3:3" x14ac:dyDescent="0.35">
      <c r="C15937" s="52"/>
    </row>
    <row r="15938" spans="3:3" x14ac:dyDescent="0.35">
      <c r="C15938" s="52"/>
    </row>
    <row r="15939" spans="3:3" x14ac:dyDescent="0.35">
      <c r="C15939" s="52"/>
    </row>
    <row r="15940" spans="3:3" x14ac:dyDescent="0.35">
      <c r="C15940" s="52"/>
    </row>
    <row r="15941" spans="3:3" x14ac:dyDescent="0.35">
      <c r="C15941" s="52"/>
    </row>
    <row r="15942" spans="3:3" x14ac:dyDescent="0.35">
      <c r="C15942" s="52"/>
    </row>
    <row r="15943" spans="3:3" x14ac:dyDescent="0.35">
      <c r="C15943" s="52"/>
    </row>
    <row r="15944" spans="3:3" x14ac:dyDescent="0.35">
      <c r="C15944" s="52"/>
    </row>
    <row r="15945" spans="3:3" x14ac:dyDescent="0.35">
      <c r="C15945" s="52"/>
    </row>
    <row r="15946" spans="3:3" x14ac:dyDescent="0.35">
      <c r="C15946" s="52"/>
    </row>
    <row r="15947" spans="3:3" x14ac:dyDescent="0.35">
      <c r="C15947" s="52"/>
    </row>
    <row r="15948" spans="3:3" x14ac:dyDescent="0.35">
      <c r="C15948" s="52"/>
    </row>
    <row r="15949" spans="3:3" x14ac:dyDescent="0.35">
      <c r="C15949" s="52"/>
    </row>
    <row r="15950" spans="3:3" x14ac:dyDescent="0.35">
      <c r="C15950" s="52"/>
    </row>
    <row r="15951" spans="3:3" x14ac:dyDescent="0.35">
      <c r="C15951" s="52"/>
    </row>
    <row r="15952" spans="3:3" x14ac:dyDescent="0.35">
      <c r="C15952" s="52"/>
    </row>
    <row r="15953" spans="3:3" x14ac:dyDescent="0.35">
      <c r="C15953" s="52"/>
    </row>
    <row r="15954" spans="3:3" x14ac:dyDescent="0.35">
      <c r="C15954" s="52"/>
    </row>
    <row r="15955" spans="3:3" x14ac:dyDescent="0.35">
      <c r="C15955" s="52"/>
    </row>
    <row r="15956" spans="3:3" x14ac:dyDescent="0.35">
      <c r="C15956" s="52"/>
    </row>
    <row r="15957" spans="3:3" x14ac:dyDescent="0.35">
      <c r="C15957" s="52"/>
    </row>
    <row r="15958" spans="3:3" x14ac:dyDescent="0.35">
      <c r="C15958" s="52"/>
    </row>
    <row r="15959" spans="3:3" x14ac:dyDescent="0.35">
      <c r="C15959" s="52"/>
    </row>
    <row r="15960" spans="3:3" x14ac:dyDescent="0.35">
      <c r="C15960" s="52"/>
    </row>
    <row r="15961" spans="3:3" x14ac:dyDescent="0.35">
      <c r="C15961" s="52"/>
    </row>
    <row r="15962" spans="3:3" x14ac:dyDescent="0.35">
      <c r="C15962" s="52"/>
    </row>
    <row r="15963" spans="3:3" x14ac:dyDescent="0.35">
      <c r="C15963" s="52"/>
    </row>
    <row r="15964" spans="3:3" x14ac:dyDescent="0.35">
      <c r="C15964" s="52"/>
    </row>
    <row r="15965" spans="3:3" x14ac:dyDescent="0.35">
      <c r="C15965" s="52"/>
    </row>
    <row r="15966" spans="3:3" x14ac:dyDescent="0.35">
      <c r="C15966" s="52"/>
    </row>
    <row r="15967" spans="3:3" x14ac:dyDescent="0.35">
      <c r="C15967" s="52"/>
    </row>
    <row r="15968" spans="3:3" x14ac:dyDescent="0.35">
      <c r="C15968" s="52"/>
    </row>
    <row r="15969" spans="3:3" x14ac:dyDescent="0.35">
      <c r="C15969" s="52"/>
    </row>
    <row r="15970" spans="3:3" x14ac:dyDescent="0.35">
      <c r="C15970" s="52"/>
    </row>
    <row r="15971" spans="3:3" x14ac:dyDescent="0.35">
      <c r="C15971" s="52"/>
    </row>
    <row r="15972" spans="3:3" x14ac:dyDescent="0.35">
      <c r="C15972" s="52"/>
    </row>
    <row r="15973" spans="3:3" x14ac:dyDescent="0.35">
      <c r="C15973" s="52"/>
    </row>
    <row r="15974" spans="3:3" x14ac:dyDescent="0.35">
      <c r="C15974" s="52"/>
    </row>
    <row r="15975" spans="3:3" x14ac:dyDescent="0.35">
      <c r="C15975" s="52"/>
    </row>
    <row r="15976" spans="3:3" x14ac:dyDescent="0.35">
      <c r="C15976" s="52"/>
    </row>
    <row r="15977" spans="3:3" x14ac:dyDescent="0.35">
      <c r="C15977" s="52"/>
    </row>
    <row r="15978" spans="3:3" x14ac:dyDescent="0.35">
      <c r="C15978" s="52"/>
    </row>
    <row r="15979" spans="3:3" x14ac:dyDescent="0.35">
      <c r="C15979" s="52"/>
    </row>
    <row r="15980" spans="3:3" x14ac:dyDescent="0.35">
      <c r="C15980" s="52"/>
    </row>
    <row r="15981" spans="3:3" x14ac:dyDescent="0.35">
      <c r="C15981" s="52"/>
    </row>
    <row r="15982" spans="3:3" x14ac:dyDescent="0.35">
      <c r="C15982" s="52"/>
    </row>
    <row r="15983" spans="3:3" x14ac:dyDescent="0.35">
      <c r="C15983" s="52"/>
    </row>
    <row r="15984" spans="3:3" x14ac:dyDescent="0.35">
      <c r="C15984" s="52"/>
    </row>
    <row r="15985" spans="3:3" x14ac:dyDescent="0.35">
      <c r="C15985" s="52"/>
    </row>
    <row r="15986" spans="3:3" x14ac:dyDescent="0.35">
      <c r="C15986" s="52"/>
    </row>
    <row r="15987" spans="3:3" x14ac:dyDescent="0.35">
      <c r="C15987" s="52"/>
    </row>
    <row r="15988" spans="3:3" x14ac:dyDescent="0.35">
      <c r="C15988" s="52"/>
    </row>
    <row r="15989" spans="3:3" x14ac:dyDescent="0.35">
      <c r="C15989" s="52"/>
    </row>
    <row r="15990" spans="3:3" x14ac:dyDescent="0.35">
      <c r="C15990" s="52"/>
    </row>
    <row r="15991" spans="3:3" x14ac:dyDescent="0.35">
      <c r="C15991" s="52"/>
    </row>
    <row r="15992" spans="3:3" x14ac:dyDescent="0.35">
      <c r="C15992" s="52"/>
    </row>
    <row r="15993" spans="3:3" x14ac:dyDescent="0.35">
      <c r="C15993" s="52"/>
    </row>
    <row r="15994" spans="3:3" x14ac:dyDescent="0.35">
      <c r="C15994" s="52"/>
    </row>
    <row r="15995" spans="3:3" x14ac:dyDescent="0.35">
      <c r="C15995" s="52"/>
    </row>
    <row r="15996" spans="3:3" x14ac:dyDescent="0.35">
      <c r="C15996" s="52"/>
    </row>
    <row r="15997" spans="3:3" x14ac:dyDescent="0.35">
      <c r="C15997" s="52"/>
    </row>
    <row r="15998" spans="3:3" x14ac:dyDescent="0.35">
      <c r="C15998" s="52"/>
    </row>
    <row r="15999" spans="3:3" x14ac:dyDescent="0.35">
      <c r="C15999" s="52"/>
    </row>
    <row r="16000" spans="3:3" x14ac:dyDescent="0.35">
      <c r="C16000" s="52"/>
    </row>
    <row r="16001" spans="3:3" x14ac:dyDescent="0.35">
      <c r="C16001" s="52"/>
    </row>
    <row r="16002" spans="3:3" x14ac:dyDescent="0.35">
      <c r="C16002" s="52"/>
    </row>
    <row r="16003" spans="3:3" x14ac:dyDescent="0.35">
      <c r="C16003" s="52"/>
    </row>
    <row r="16004" spans="3:3" x14ac:dyDescent="0.35">
      <c r="C16004" s="52"/>
    </row>
    <row r="16005" spans="3:3" x14ac:dyDescent="0.35">
      <c r="C16005" s="52"/>
    </row>
    <row r="16006" spans="3:3" x14ac:dyDescent="0.35">
      <c r="C16006" s="52"/>
    </row>
    <row r="16007" spans="3:3" x14ac:dyDescent="0.35">
      <c r="C16007" s="52"/>
    </row>
    <row r="16008" spans="3:3" x14ac:dyDescent="0.35">
      <c r="C16008" s="52"/>
    </row>
    <row r="16009" spans="3:3" x14ac:dyDescent="0.35">
      <c r="C16009" s="52"/>
    </row>
    <row r="16010" spans="3:3" x14ac:dyDescent="0.35">
      <c r="C16010" s="52"/>
    </row>
    <row r="16011" spans="3:3" x14ac:dyDescent="0.35">
      <c r="C16011" s="52"/>
    </row>
    <row r="16012" spans="3:3" x14ac:dyDescent="0.35">
      <c r="C16012" s="52"/>
    </row>
    <row r="16013" spans="3:3" x14ac:dyDescent="0.35">
      <c r="C16013" s="52"/>
    </row>
    <row r="16014" spans="3:3" x14ac:dyDescent="0.35">
      <c r="C16014" s="52"/>
    </row>
    <row r="16015" spans="3:3" x14ac:dyDescent="0.35">
      <c r="C16015" s="52"/>
    </row>
    <row r="16016" spans="3:3" x14ac:dyDescent="0.35">
      <c r="C16016" s="52"/>
    </row>
    <row r="16017" spans="3:3" x14ac:dyDescent="0.35">
      <c r="C16017" s="52"/>
    </row>
    <row r="16018" spans="3:3" x14ac:dyDescent="0.35">
      <c r="C16018" s="52"/>
    </row>
    <row r="16019" spans="3:3" x14ac:dyDescent="0.35">
      <c r="C16019" s="52"/>
    </row>
    <row r="16020" spans="3:3" x14ac:dyDescent="0.35">
      <c r="C16020" s="52"/>
    </row>
    <row r="16021" spans="3:3" x14ac:dyDescent="0.35">
      <c r="C16021" s="52"/>
    </row>
    <row r="16022" spans="3:3" x14ac:dyDescent="0.35">
      <c r="C16022" s="52"/>
    </row>
    <row r="16023" spans="3:3" x14ac:dyDescent="0.35">
      <c r="C16023" s="52"/>
    </row>
    <row r="16024" spans="3:3" x14ac:dyDescent="0.35">
      <c r="C16024" s="52"/>
    </row>
    <row r="16025" spans="3:3" x14ac:dyDescent="0.35">
      <c r="C16025" s="52"/>
    </row>
    <row r="16026" spans="3:3" x14ac:dyDescent="0.35">
      <c r="C16026" s="52"/>
    </row>
    <row r="16027" spans="3:3" x14ac:dyDescent="0.35">
      <c r="C16027" s="52"/>
    </row>
    <row r="16028" spans="3:3" x14ac:dyDescent="0.35">
      <c r="C16028" s="52"/>
    </row>
    <row r="16029" spans="3:3" x14ac:dyDescent="0.35">
      <c r="C16029" s="52"/>
    </row>
    <row r="16030" spans="3:3" x14ac:dyDescent="0.35">
      <c r="C16030" s="52"/>
    </row>
    <row r="16031" spans="3:3" x14ac:dyDescent="0.35">
      <c r="C16031" s="52"/>
    </row>
    <row r="16032" spans="3:3" x14ac:dyDescent="0.35">
      <c r="C16032" s="52"/>
    </row>
    <row r="16033" spans="3:3" x14ac:dyDescent="0.35">
      <c r="C16033" s="52"/>
    </row>
    <row r="16034" spans="3:3" x14ac:dyDescent="0.35">
      <c r="C16034" s="52"/>
    </row>
    <row r="16035" spans="3:3" x14ac:dyDescent="0.35">
      <c r="C16035" s="52"/>
    </row>
    <row r="16036" spans="3:3" x14ac:dyDescent="0.35">
      <c r="C16036" s="52"/>
    </row>
    <row r="16037" spans="3:3" x14ac:dyDescent="0.35">
      <c r="C16037" s="52"/>
    </row>
    <row r="16038" spans="3:3" x14ac:dyDescent="0.35">
      <c r="C16038" s="52"/>
    </row>
    <row r="16039" spans="3:3" x14ac:dyDescent="0.35">
      <c r="C16039" s="52"/>
    </row>
    <row r="16040" spans="3:3" x14ac:dyDescent="0.35">
      <c r="C16040" s="52"/>
    </row>
    <row r="16041" spans="3:3" x14ac:dyDescent="0.35">
      <c r="C16041" s="52"/>
    </row>
    <row r="16042" spans="3:3" x14ac:dyDescent="0.35">
      <c r="C16042" s="52"/>
    </row>
    <row r="16043" spans="3:3" x14ac:dyDescent="0.35">
      <c r="C16043" s="52"/>
    </row>
    <row r="16044" spans="3:3" x14ac:dyDescent="0.35">
      <c r="C16044" s="52"/>
    </row>
    <row r="16045" spans="3:3" x14ac:dyDescent="0.35">
      <c r="C16045" s="52"/>
    </row>
    <row r="16046" spans="3:3" x14ac:dyDescent="0.35">
      <c r="C16046" s="52"/>
    </row>
    <row r="16047" spans="3:3" x14ac:dyDescent="0.35">
      <c r="C16047" s="52"/>
    </row>
    <row r="16048" spans="3:3" x14ac:dyDescent="0.35">
      <c r="C16048" s="52"/>
    </row>
    <row r="16049" spans="3:3" x14ac:dyDescent="0.35">
      <c r="C16049" s="52"/>
    </row>
    <row r="16050" spans="3:3" x14ac:dyDescent="0.35">
      <c r="C16050" s="52"/>
    </row>
    <row r="16051" spans="3:3" x14ac:dyDescent="0.35">
      <c r="C16051" s="52"/>
    </row>
    <row r="16052" spans="3:3" x14ac:dyDescent="0.35">
      <c r="C16052" s="52"/>
    </row>
    <row r="16053" spans="3:3" x14ac:dyDescent="0.35">
      <c r="C16053" s="52"/>
    </row>
    <row r="16054" spans="3:3" x14ac:dyDescent="0.35">
      <c r="C16054" s="52"/>
    </row>
    <row r="16055" spans="3:3" x14ac:dyDescent="0.35">
      <c r="C16055" s="52"/>
    </row>
    <row r="16056" spans="3:3" x14ac:dyDescent="0.35">
      <c r="C16056" s="52"/>
    </row>
    <row r="16057" spans="3:3" x14ac:dyDescent="0.35">
      <c r="C16057" s="52"/>
    </row>
    <row r="16058" spans="3:3" x14ac:dyDescent="0.35">
      <c r="C16058" s="52"/>
    </row>
    <row r="16059" spans="3:3" x14ac:dyDescent="0.35">
      <c r="C16059" s="52"/>
    </row>
    <row r="16060" spans="3:3" x14ac:dyDescent="0.35">
      <c r="C16060" s="52"/>
    </row>
    <row r="16061" spans="3:3" x14ac:dyDescent="0.35">
      <c r="C16061" s="52"/>
    </row>
    <row r="16062" spans="3:3" x14ac:dyDescent="0.35">
      <c r="C16062" s="52"/>
    </row>
    <row r="16063" spans="3:3" x14ac:dyDescent="0.35">
      <c r="C16063" s="52"/>
    </row>
    <row r="16064" spans="3:3" x14ac:dyDescent="0.35">
      <c r="C16064" s="52"/>
    </row>
    <row r="16065" spans="3:3" x14ac:dyDescent="0.35">
      <c r="C16065" s="52"/>
    </row>
    <row r="16066" spans="3:3" x14ac:dyDescent="0.35">
      <c r="C16066" s="52"/>
    </row>
    <row r="16067" spans="3:3" x14ac:dyDescent="0.35">
      <c r="C16067" s="52"/>
    </row>
    <row r="16068" spans="3:3" x14ac:dyDescent="0.35">
      <c r="C16068" s="52"/>
    </row>
    <row r="16069" spans="3:3" x14ac:dyDescent="0.35">
      <c r="C16069" s="52"/>
    </row>
    <row r="16070" spans="3:3" x14ac:dyDescent="0.35">
      <c r="C16070" s="52"/>
    </row>
    <row r="16071" spans="3:3" x14ac:dyDescent="0.35">
      <c r="C16071" s="52"/>
    </row>
    <row r="16072" spans="3:3" x14ac:dyDescent="0.35">
      <c r="C16072" s="52"/>
    </row>
    <row r="16073" spans="3:3" x14ac:dyDescent="0.35">
      <c r="C16073" s="52"/>
    </row>
    <row r="16074" spans="3:3" x14ac:dyDescent="0.35">
      <c r="C16074" s="52"/>
    </row>
    <row r="16075" spans="3:3" x14ac:dyDescent="0.35">
      <c r="C16075" s="52"/>
    </row>
    <row r="16076" spans="3:3" x14ac:dyDescent="0.35">
      <c r="C16076" s="52"/>
    </row>
    <row r="16077" spans="3:3" x14ac:dyDescent="0.35">
      <c r="C16077" s="52"/>
    </row>
    <row r="16078" spans="3:3" x14ac:dyDescent="0.35">
      <c r="C16078" s="52"/>
    </row>
    <row r="16079" spans="3:3" x14ac:dyDescent="0.35">
      <c r="C16079" s="52"/>
    </row>
    <row r="16080" spans="3:3" x14ac:dyDescent="0.35">
      <c r="C16080" s="52"/>
    </row>
    <row r="16081" spans="3:3" x14ac:dyDescent="0.35">
      <c r="C16081" s="52"/>
    </row>
    <row r="16082" spans="3:3" x14ac:dyDescent="0.35">
      <c r="C16082" s="52"/>
    </row>
    <row r="16083" spans="3:3" x14ac:dyDescent="0.35">
      <c r="C16083" s="52"/>
    </row>
    <row r="16084" spans="3:3" x14ac:dyDescent="0.35">
      <c r="C16084" s="52"/>
    </row>
    <row r="16085" spans="3:3" x14ac:dyDescent="0.35">
      <c r="C16085" s="52"/>
    </row>
    <row r="16086" spans="3:3" x14ac:dyDescent="0.35">
      <c r="C16086" s="52"/>
    </row>
    <row r="16087" spans="3:3" x14ac:dyDescent="0.35">
      <c r="C16087" s="52"/>
    </row>
    <row r="16088" spans="3:3" x14ac:dyDescent="0.35">
      <c r="C16088" s="52"/>
    </row>
    <row r="16089" spans="3:3" x14ac:dyDescent="0.35">
      <c r="C16089" s="52"/>
    </row>
    <row r="16090" spans="3:3" x14ac:dyDescent="0.35">
      <c r="C16090" s="52"/>
    </row>
    <row r="16091" spans="3:3" x14ac:dyDescent="0.35">
      <c r="C16091" s="52"/>
    </row>
    <row r="16092" spans="3:3" x14ac:dyDescent="0.35">
      <c r="C16092" s="52"/>
    </row>
    <row r="16093" spans="3:3" x14ac:dyDescent="0.35">
      <c r="C16093" s="52"/>
    </row>
    <row r="16094" spans="3:3" x14ac:dyDescent="0.35">
      <c r="C16094" s="52"/>
    </row>
    <row r="16095" spans="3:3" x14ac:dyDescent="0.35">
      <c r="C16095" s="52"/>
    </row>
    <row r="16096" spans="3:3" x14ac:dyDescent="0.35">
      <c r="C16096" s="52"/>
    </row>
    <row r="16097" spans="3:3" x14ac:dyDescent="0.35">
      <c r="C16097" s="52"/>
    </row>
    <row r="16098" spans="3:3" x14ac:dyDescent="0.35">
      <c r="C16098" s="52"/>
    </row>
    <row r="16099" spans="3:3" x14ac:dyDescent="0.35">
      <c r="C16099" s="52"/>
    </row>
    <row r="16100" spans="3:3" x14ac:dyDescent="0.35">
      <c r="C16100" s="52"/>
    </row>
    <row r="16101" spans="3:3" x14ac:dyDescent="0.35">
      <c r="C16101" s="52"/>
    </row>
    <row r="16102" spans="3:3" x14ac:dyDescent="0.35">
      <c r="C16102" s="52"/>
    </row>
    <row r="16103" spans="3:3" x14ac:dyDescent="0.35">
      <c r="C16103" s="52"/>
    </row>
    <row r="16104" spans="3:3" x14ac:dyDescent="0.35">
      <c r="C16104" s="52"/>
    </row>
    <row r="16105" spans="3:3" x14ac:dyDescent="0.35">
      <c r="C16105" s="52"/>
    </row>
    <row r="16106" spans="3:3" x14ac:dyDescent="0.35">
      <c r="C16106" s="52"/>
    </row>
    <row r="16107" spans="3:3" x14ac:dyDescent="0.35">
      <c r="C16107" s="52"/>
    </row>
    <row r="16108" spans="3:3" x14ac:dyDescent="0.35">
      <c r="C16108" s="52"/>
    </row>
    <row r="16109" spans="3:3" x14ac:dyDescent="0.35">
      <c r="C16109" s="52"/>
    </row>
    <row r="16110" spans="3:3" x14ac:dyDescent="0.35">
      <c r="C16110" s="52"/>
    </row>
    <row r="16111" spans="3:3" x14ac:dyDescent="0.35">
      <c r="C16111" s="52"/>
    </row>
    <row r="16112" spans="3:3" x14ac:dyDescent="0.35">
      <c r="C16112" s="52"/>
    </row>
    <row r="16113" spans="3:3" x14ac:dyDescent="0.35">
      <c r="C16113" s="52"/>
    </row>
    <row r="16114" spans="3:3" x14ac:dyDescent="0.35">
      <c r="C16114" s="52"/>
    </row>
    <row r="16115" spans="3:3" x14ac:dyDescent="0.35">
      <c r="C16115" s="52"/>
    </row>
    <row r="16116" spans="3:3" x14ac:dyDescent="0.35">
      <c r="C16116" s="52"/>
    </row>
    <row r="16117" spans="3:3" x14ac:dyDescent="0.35">
      <c r="C16117" s="52"/>
    </row>
    <row r="16118" spans="3:3" x14ac:dyDescent="0.35">
      <c r="C16118" s="52"/>
    </row>
    <row r="16119" spans="3:3" x14ac:dyDescent="0.35">
      <c r="C16119" s="52"/>
    </row>
    <row r="16120" spans="3:3" x14ac:dyDescent="0.35">
      <c r="C16120" s="52"/>
    </row>
    <row r="16121" spans="3:3" x14ac:dyDescent="0.35">
      <c r="C16121" s="52"/>
    </row>
    <row r="16122" spans="3:3" x14ac:dyDescent="0.35">
      <c r="C16122" s="52"/>
    </row>
    <row r="16123" spans="3:3" x14ac:dyDescent="0.35">
      <c r="C16123" s="52"/>
    </row>
    <row r="16124" spans="3:3" x14ac:dyDescent="0.35">
      <c r="C16124" s="52"/>
    </row>
    <row r="16125" spans="3:3" x14ac:dyDescent="0.35">
      <c r="C16125" s="52"/>
    </row>
    <row r="16126" spans="3:3" x14ac:dyDescent="0.35">
      <c r="C16126" s="52"/>
    </row>
    <row r="16127" spans="3:3" x14ac:dyDescent="0.35">
      <c r="C16127" s="52"/>
    </row>
    <row r="16128" spans="3:3" x14ac:dyDescent="0.35">
      <c r="C16128" s="52"/>
    </row>
    <row r="16129" spans="3:3" x14ac:dyDescent="0.35">
      <c r="C16129" s="52"/>
    </row>
    <row r="16130" spans="3:3" x14ac:dyDescent="0.35">
      <c r="C16130" s="52"/>
    </row>
    <row r="16131" spans="3:3" x14ac:dyDescent="0.35">
      <c r="C16131" s="52"/>
    </row>
    <row r="16132" spans="3:3" x14ac:dyDescent="0.35">
      <c r="C16132" s="52"/>
    </row>
    <row r="16133" spans="3:3" x14ac:dyDescent="0.35">
      <c r="C16133" s="52"/>
    </row>
    <row r="16134" spans="3:3" x14ac:dyDescent="0.35">
      <c r="C16134" s="52"/>
    </row>
    <row r="16135" spans="3:3" x14ac:dyDescent="0.35">
      <c r="C16135" s="52"/>
    </row>
    <row r="16136" spans="3:3" x14ac:dyDescent="0.35">
      <c r="C16136" s="52"/>
    </row>
    <row r="16137" spans="3:3" x14ac:dyDescent="0.35">
      <c r="C16137" s="52"/>
    </row>
    <row r="16138" spans="3:3" x14ac:dyDescent="0.35">
      <c r="C16138" s="52"/>
    </row>
    <row r="16139" spans="3:3" x14ac:dyDescent="0.35">
      <c r="C16139" s="52"/>
    </row>
    <row r="16140" spans="3:3" x14ac:dyDescent="0.35">
      <c r="C16140" s="52"/>
    </row>
    <row r="16141" spans="3:3" x14ac:dyDescent="0.35">
      <c r="C16141" s="52"/>
    </row>
    <row r="16142" spans="3:3" x14ac:dyDescent="0.35">
      <c r="C16142" s="52"/>
    </row>
    <row r="16143" spans="3:3" x14ac:dyDescent="0.35">
      <c r="C16143" s="52"/>
    </row>
    <row r="16144" spans="3:3" x14ac:dyDescent="0.35">
      <c r="C16144" s="52"/>
    </row>
    <row r="16145" spans="3:3" x14ac:dyDescent="0.35">
      <c r="C16145" s="52"/>
    </row>
    <row r="16146" spans="3:3" x14ac:dyDescent="0.35">
      <c r="C16146" s="52"/>
    </row>
    <row r="16147" spans="3:3" x14ac:dyDescent="0.35">
      <c r="C16147" s="52"/>
    </row>
    <row r="16148" spans="3:3" x14ac:dyDescent="0.35">
      <c r="C16148" s="52"/>
    </row>
    <row r="16149" spans="3:3" x14ac:dyDescent="0.35">
      <c r="C16149" s="52"/>
    </row>
    <row r="16150" spans="3:3" x14ac:dyDescent="0.35">
      <c r="C16150" s="52"/>
    </row>
    <row r="16151" spans="3:3" x14ac:dyDescent="0.35">
      <c r="C16151" s="52"/>
    </row>
    <row r="16152" spans="3:3" x14ac:dyDescent="0.35">
      <c r="C16152" s="52"/>
    </row>
    <row r="16153" spans="3:3" x14ac:dyDescent="0.35">
      <c r="C16153" s="52"/>
    </row>
    <row r="16154" spans="3:3" x14ac:dyDescent="0.35">
      <c r="C16154" s="52"/>
    </row>
    <row r="16155" spans="3:3" x14ac:dyDescent="0.35">
      <c r="C16155" s="52"/>
    </row>
    <row r="16156" spans="3:3" x14ac:dyDescent="0.35">
      <c r="C16156" s="52"/>
    </row>
    <row r="16157" spans="3:3" x14ac:dyDescent="0.35">
      <c r="C16157" s="52"/>
    </row>
    <row r="16158" spans="3:3" x14ac:dyDescent="0.35">
      <c r="C16158" s="52"/>
    </row>
    <row r="16159" spans="3:3" x14ac:dyDescent="0.35">
      <c r="C16159" s="52"/>
    </row>
    <row r="16160" spans="3:3" x14ac:dyDescent="0.35">
      <c r="C16160" s="52"/>
    </row>
    <row r="16161" spans="3:3" x14ac:dyDescent="0.35">
      <c r="C16161" s="52"/>
    </row>
    <row r="16162" spans="3:3" x14ac:dyDescent="0.35">
      <c r="C16162" s="52"/>
    </row>
    <row r="16163" spans="3:3" x14ac:dyDescent="0.35">
      <c r="C16163" s="52"/>
    </row>
    <row r="16164" spans="3:3" x14ac:dyDescent="0.35">
      <c r="C16164" s="52"/>
    </row>
    <row r="16165" spans="3:3" x14ac:dyDescent="0.35">
      <c r="C16165" s="52"/>
    </row>
    <row r="16166" spans="3:3" x14ac:dyDescent="0.35">
      <c r="C16166" s="52"/>
    </row>
    <row r="16167" spans="3:3" x14ac:dyDescent="0.35">
      <c r="C16167" s="52"/>
    </row>
    <row r="16168" spans="3:3" x14ac:dyDescent="0.35">
      <c r="C16168" s="52"/>
    </row>
    <row r="16169" spans="3:3" x14ac:dyDescent="0.35">
      <c r="C16169" s="52"/>
    </row>
    <row r="16170" spans="3:3" x14ac:dyDescent="0.35">
      <c r="C16170" s="52"/>
    </row>
    <row r="16171" spans="3:3" x14ac:dyDescent="0.35">
      <c r="C16171" s="52"/>
    </row>
    <row r="16172" spans="3:3" x14ac:dyDescent="0.35">
      <c r="C16172" s="52"/>
    </row>
    <row r="16173" spans="3:3" x14ac:dyDescent="0.35">
      <c r="C16173" s="52"/>
    </row>
    <row r="16174" spans="3:3" x14ac:dyDescent="0.35">
      <c r="C16174" s="52"/>
    </row>
    <row r="16175" spans="3:3" x14ac:dyDescent="0.35">
      <c r="C16175" s="52"/>
    </row>
    <row r="16176" spans="3:3" x14ac:dyDescent="0.35">
      <c r="C16176" s="52"/>
    </row>
    <row r="16177" spans="3:3" x14ac:dyDescent="0.35">
      <c r="C16177" s="52"/>
    </row>
    <row r="16178" spans="3:3" x14ac:dyDescent="0.35">
      <c r="C16178" s="52"/>
    </row>
    <row r="16179" spans="3:3" x14ac:dyDescent="0.35">
      <c r="C16179" s="52"/>
    </row>
    <row r="16180" spans="3:3" x14ac:dyDescent="0.35">
      <c r="C16180" s="52"/>
    </row>
    <row r="16181" spans="3:3" x14ac:dyDescent="0.35">
      <c r="C16181" s="52"/>
    </row>
    <row r="16182" spans="3:3" x14ac:dyDescent="0.35">
      <c r="C16182" s="52"/>
    </row>
    <row r="16183" spans="3:3" x14ac:dyDescent="0.35">
      <c r="C16183" s="52"/>
    </row>
    <row r="16184" spans="3:3" x14ac:dyDescent="0.35">
      <c r="C16184" s="52"/>
    </row>
    <row r="16185" spans="3:3" x14ac:dyDescent="0.35">
      <c r="C16185" s="52"/>
    </row>
    <row r="16186" spans="3:3" x14ac:dyDescent="0.35">
      <c r="C16186" s="52"/>
    </row>
    <row r="16187" spans="3:3" x14ac:dyDescent="0.35">
      <c r="C16187" s="52"/>
    </row>
    <row r="16188" spans="3:3" x14ac:dyDescent="0.35">
      <c r="C16188" s="52"/>
    </row>
    <row r="16189" spans="3:3" x14ac:dyDescent="0.35">
      <c r="C16189" s="52"/>
    </row>
    <row r="16190" spans="3:3" x14ac:dyDescent="0.35">
      <c r="C16190" s="52"/>
    </row>
    <row r="16191" spans="3:3" x14ac:dyDescent="0.35">
      <c r="C16191" s="52"/>
    </row>
    <row r="16192" spans="3:3" x14ac:dyDescent="0.35">
      <c r="C16192" s="52"/>
    </row>
    <row r="16193" spans="3:3" x14ac:dyDescent="0.35">
      <c r="C16193" s="52"/>
    </row>
    <row r="16194" spans="3:3" x14ac:dyDescent="0.35">
      <c r="C16194" s="52"/>
    </row>
    <row r="16195" spans="3:3" x14ac:dyDescent="0.35">
      <c r="C16195" s="52"/>
    </row>
    <row r="16196" spans="3:3" x14ac:dyDescent="0.35">
      <c r="C16196" s="52"/>
    </row>
    <row r="16197" spans="3:3" x14ac:dyDescent="0.35">
      <c r="C16197" s="52"/>
    </row>
    <row r="16198" spans="3:3" x14ac:dyDescent="0.35">
      <c r="C16198" s="52"/>
    </row>
    <row r="16199" spans="3:3" x14ac:dyDescent="0.35">
      <c r="C16199" s="52"/>
    </row>
    <row r="16200" spans="3:3" x14ac:dyDescent="0.35">
      <c r="C16200" s="52"/>
    </row>
    <row r="16201" spans="3:3" x14ac:dyDescent="0.35">
      <c r="C16201" s="52"/>
    </row>
    <row r="16202" spans="3:3" x14ac:dyDescent="0.35">
      <c r="C16202" s="52"/>
    </row>
    <row r="16203" spans="3:3" x14ac:dyDescent="0.35">
      <c r="C16203" s="52"/>
    </row>
    <row r="16204" spans="3:3" x14ac:dyDescent="0.35">
      <c r="C16204" s="52"/>
    </row>
    <row r="16205" spans="3:3" x14ac:dyDescent="0.35">
      <c r="C16205" s="52"/>
    </row>
    <row r="16206" spans="3:3" x14ac:dyDescent="0.35">
      <c r="C16206" s="52"/>
    </row>
    <row r="16207" spans="3:3" x14ac:dyDescent="0.35">
      <c r="C16207" s="52"/>
    </row>
    <row r="16208" spans="3:3" x14ac:dyDescent="0.35">
      <c r="C16208" s="52"/>
    </row>
    <row r="16209" spans="3:3" x14ac:dyDescent="0.35">
      <c r="C16209" s="52"/>
    </row>
    <row r="16210" spans="3:3" x14ac:dyDescent="0.35">
      <c r="C16210" s="52"/>
    </row>
    <row r="16211" spans="3:3" x14ac:dyDescent="0.35">
      <c r="C16211" s="52"/>
    </row>
    <row r="16212" spans="3:3" x14ac:dyDescent="0.35">
      <c r="C16212" s="52"/>
    </row>
    <row r="16213" spans="3:3" x14ac:dyDescent="0.35">
      <c r="C16213" s="52"/>
    </row>
    <row r="16214" spans="3:3" x14ac:dyDescent="0.35">
      <c r="C16214" s="52"/>
    </row>
    <row r="16215" spans="3:3" x14ac:dyDescent="0.35">
      <c r="C16215" s="52"/>
    </row>
    <row r="16216" spans="3:3" x14ac:dyDescent="0.35">
      <c r="C16216" s="52"/>
    </row>
    <row r="16217" spans="3:3" x14ac:dyDescent="0.35">
      <c r="C16217" s="52"/>
    </row>
    <row r="16218" spans="3:3" x14ac:dyDescent="0.35">
      <c r="C16218" s="52"/>
    </row>
    <row r="16219" spans="3:3" x14ac:dyDescent="0.35">
      <c r="C16219" s="52"/>
    </row>
    <row r="16220" spans="3:3" x14ac:dyDescent="0.35">
      <c r="C16220" s="52"/>
    </row>
    <row r="16221" spans="3:3" x14ac:dyDescent="0.35">
      <c r="C16221" s="52"/>
    </row>
    <row r="16222" spans="3:3" x14ac:dyDescent="0.35">
      <c r="C16222" s="52"/>
    </row>
    <row r="16223" spans="3:3" x14ac:dyDescent="0.35">
      <c r="C16223" s="52"/>
    </row>
    <row r="16224" spans="3:3" x14ac:dyDescent="0.35">
      <c r="C16224" s="52"/>
    </row>
    <row r="16225" spans="3:3" x14ac:dyDescent="0.35">
      <c r="C16225" s="52"/>
    </row>
    <row r="16226" spans="3:3" x14ac:dyDescent="0.35">
      <c r="C16226" s="52"/>
    </row>
    <row r="16227" spans="3:3" x14ac:dyDescent="0.35">
      <c r="C16227" s="52"/>
    </row>
    <row r="16228" spans="3:3" x14ac:dyDescent="0.35">
      <c r="C16228" s="52"/>
    </row>
    <row r="16229" spans="3:3" x14ac:dyDescent="0.35">
      <c r="C16229" s="52"/>
    </row>
    <row r="16230" spans="3:3" x14ac:dyDescent="0.35">
      <c r="C16230" s="52"/>
    </row>
    <row r="16231" spans="3:3" x14ac:dyDescent="0.35">
      <c r="C16231" s="52"/>
    </row>
    <row r="16232" spans="3:3" x14ac:dyDescent="0.35">
      <c r="C16232" s="52"/>
    </row>
    <row r="16233" spans="3:3" x14ac:dyDescent="0.35">
      <c r="C16233" s="52"/>
    </row>
    <row r="16234" spans="3:3" x14ac:dyDescent="0.35">
      <c r="C16234" s="52"/>
    </row>
    <row r="16235" spans="3:3" x14ac:dyDescent="0.35">
      <c r="C16235" s="52"/>
    </row>
    <row r="16236" spans="3:3" x14ac:dyDescent="0.35">
      <c r="C16236" s="52"/>
    </row>
    <row r="16237" spans="3:3" x14ac:dyDescent="0.35">
      <c r="C16237" s="52"/>
    </row>
    <row r="16238" spans="3:3" x14ac:dyDescent="0.35">
      <c r="C16238" s="52"/>
    </row>
    <row r="16239" spans="3:3" x14ac:dyDescent="0.35">
      <c r="C16239" s="52"/>
    </row>
    <row r="16240" spans="3:3" x14ac:dyDescent="0.35">
      <c r="C16240" s="52"/>
    </row>
    <row r="16241" spans="3:3" x14ac:dyDescent="0.35">
      <c r="C16241" s="52"/>
    </row>
    <row r="16242" spans="3:3" x14ac:dyDescent="0.35">
      <c r="C16242" s="52"/>
    </row>
    <row r="16243" spans="3:3" x14ac:dyDescent="0.35">
      <c r="C16243" s="52"/>
    </row>
    <row r="16244" spans="3:3" x14ac:dyDescent="0.35">
      <c r="C16244" s="52"/>
    </row>
    <row r="16245" spans="3:3" x14ac:dyDescent="0.35">
      <c r="C16245" s="52"/>
    </row>
    <row r="16246" spans="3:3" x14ac:dyDescent="0.35">
      <c r="C16246" s="52"/>
    </row>
    <row r="16247" spans="3:3" x14ac:dyDescent="0.35">
      <c r="C16247" s="52"/>
    </row>
    <row r="16248" spans="3:3" x14ac:dyDescent="0.35">
      <c r="C16248" s="52"/>
    </row>
    <row r="16249" spans="3:3" x14ac:dyDescent="0.35">
      <c r="C16249" s="52"/>
    </row>
    <row r="16250" spans="3:3" x14ac:dyDescent="0.35">
      <c r="C16250" s="52"/>
    </row>
    <row r="16251" spans="3:3" x14ac:dyDescent="0.35">
      <c r="C16251" s="52"/>
    </row>
    <row r="16252" spans="3:3" x14ac:dyDescent="0.35">
      <c r="C16252" s="52"/>
    </row>
    <row r="16253" spans="3:3" x14ac:dyDescent="0.35">
      <c r="C16253" s="52"/>
    </row>
    <row r="16254" spans="3:3" x14ac:dyDescent="0.35">
      <c r="C16254" s="52"/>
    </row>
    <row r="16255" spans="3:3" x14ac:dyDescent="0.35">
      <c r="C16255" s="52"/>
    </row>
    <row r="16256" spans="3:3" x14ac:dyDescent="0.35">
      <c r="C16256" s="52"/>
    </row>
    <row r="16257" spans="3:3" x14ac:dyDescent="0.35">
      <c r="C16257" s="52"/>
    </row>
    <row r="16258" spans="3:3" x14ac:dyDescent="0.35">
      <c r="C16258" s="52"/>
    </row>
    <row r="16259" spans="3:3" x14ac:dyDescent="0.35">
      <c r="C16259" s="52"/>
    </row>
    <row r="16260" spans="3:3" x14ac:dyDescent="0.35">
      <c r="C16260" s="52"/>
    </row>
    <row r="16261" spans="3:3" x14ac:dyDescent="0.35">
      <c r="C16261" s="52"/>
    </row>
    <row r="16262" spans="3:3" x14ac:dyDescent="0.35">
      <c r="C16262" s="52"/>
    </row>
    <row r="16263" spans="3:3" x14ac:dyDescent="0.35">
      <c r="C16263" s="52"/>
    </row>
    <row r="16264" spans="3:3" x14ac:dyDescent="0.35">
      <c r="C16264" s="52"/>
    </row>
    <row r="16265" spans="3:3" x14ac:dyDescent="0.35">
      <c r="C16265" s="52"/>
    </row>
    <row r="16266" spans="3:3" x14ac:dyDescent="0.35">
      <c r="C16266" s="52"/>
    </row>
    <row r="16267" spans="3:3" x14ac:dyDescent="0.35">
      <c r="C16267" s="52"/>
    </row>
    <row r="16268" spans="3:3" x14ac:dyDescent="0.35">
      <c r="C16268" s="52"/>
    </row>
    <row r="16269" spans="3:3" x14ac:dyDescent="0.35">
      <c r="C16269" s="52"/>
    </row>
    <row r="16270" spans="3:3" x14ac:dyDescent="0.35">
      <c r="C16270" s="52"/>
    </row>
    <row r="16271" spans="3:3" x14ac:dyDescent="0.35">
      <c r="C16271" s="52"/>
    </row>
    <row r="16272" spans="3:3" x14ac:dyDescent="0.35">
      <c r="C16272" s="52"/>
    </row>
    <row r="16273" spans="3:3" x14ac:dyDescent="0.35">
      <c r="C16273" s="52"/>
    </row>
    <row r="16274" spans="3:3" x14ac:dyDescent="0.35">
      <c r="C16274" s="52"/>
    </row>
    <row r="16275" spans="3:3" x14ac:dyDescent="0.35">
      <c r="C16275" s="52"/>
    </row>
    <row r="16276" spans="3:3" x14ac:dyDescent="0.35">
      <c r="C16276" s="52"/>
    </row>
    <row r="16277" spans="3:3" x14ac:dyDescent="0.35">
      <c r="C16277" s="52"/>
    </row>
    <row r="16278" spans="3:3" x14ac:dyDescent="0.35">
      <c r="C16278" s="52"/>
    </row>
    <row r="16279" spans="3:3" x14ac:dyDescent="0.35">
      <c r="C16279" s="52"/>
    </row>
    <row r="16280" spans="3:3" x14ac:dyDescent="0.35">
      <c r="C16280" s="52"/>
    </row>
    <row r="16281" spans="3:3" x14ac:dyDescent="0.35">
      <c r="C16281" s="52"/>
    </row>
    <row r="16282" spans="3:3" x14ac:dyDescent="0.35">
      <c r="C16282" s="52"/>
    </row>
    <row r="16283" spans="3:3" x14ac:dyDescent="0.35">
      <c r="C16283" s="52"/>
    </row>
    <row r="16284" spans="3:3" x14ac:dyDescent="0.35">
      <c r="C16284" s="52"/>
    </row>
    <row r="16285" spans="3:3" x14ac:dyDescent="0.35">
      <c r="C16285" s="52"/>
    </row>
    <row r="16286" spans="3:3" x14ac:dyDescent="0.35">
      <c r="C16286" s="52"/>
    </row>
    <row r="16287" spans="3:3" x14ac:dyDescent="0.35">
      <c r="C16287" s="52"/>
    </row>
    <row r="16288" spans="3:3" x14ac:dyDescent="0.35">
      <c r="C16288" s="52"/>
    </row>
    <row r="16289" spans="3:3" x14ac:dyDescent="0.35">
      <c r="C16289" s="52"/>
    </row>
    <row r="16290" spans="3:3" x14ac:dyDescent="0.35">
      <c r="C16290" s="52"/>
    </row>
    <row r="16291" spans="3:3" x14ac:dyDescent="0.35">
      <c r="C16291" s="52"/>
    </row>
    <row r="16292" spans="3:3" x14ac:dyDescent="0.35">
      <c r="C16292" s="52"/>
    </row>
    <row r="16293" spans="3:3" x14ac:dyDescent="0.35">
      <c r="C16293" s="52"/>
    </row>
    <row r="16294" spans="3:3" x14ac:dyDescent="0.35">
      <c r="C16294" s="52"/>
    </row>
    <row r="16295" spans="3:3" x14ac:dyDescent="0.35">
      <c r="C16295" s="52"/>
    </row>
    <row r="16296" spans="3:3" x14ac:dyDescent="0.35">
      <c r="C16296" s="52"/>
    </row>
    <row r="16297" spans="3:3" x14ac:dyDescent="0.35">
      <c r="C16297" s="52"/>
    </row>
    <row r="16298" spans="3:3" x14ac:dyDescent="0.35">
      <c r="C16298" s="52"/>
    </row>
    <row r="16299" spans="3:3" x14ac:dyDescent="0.35">
      <c r="C16299" s="52"/>
    </row>
    <row r="16300" spans="3:3" x14ac:dyDescent="0.35">
      <c r="C16300" s="52"/>
    </row>
    <row r="16301" spans="3:3" x14ac:dyDescent="0.35">
      <c r="C16301" s="52"/>
    </row>
    <row r="16302" spans="3:3" x14ac:dyDescent="0.35">
      <c r="C16302" s="52"/>
    </row>
    <row r="16303" spans="3:3" x14ac:dyDescent="0.35">
      <c r="C16303" s="52"/>
    </row>
    <row r="16304" spans="3:3" x14ac:dyDescent="0.35">
      <c r="C16304" s="52"/>
    </row>
    <row r="16305" spans="3:3" x14ac:dyDescent="0.35">
      <c r="C16305" s="52"/>
    </row>
    <row r="16306" spans="3:3" x14ac:dyDescent="0.35">
      <c r="C16306" s="52"/>
    </row>
    <row r="16307" spans="3:3" x14ac:dyDescent="0.35">
      <c r="C16307" s="52"/>
    </row>
    <row r="16308" spans="3:3" x14ac:dyDescent="0.35">
      <c r="C16308" s="52"/>
    </row>
    <row r="16309" spans="3:3" x14ac:dyDescent="0.35">
      <c r="C16309" s="52"/>
    </row>
    <row r="16310" spans="3:3" x14ac:dyDescent="0.35">
      <c r="C16310" s="52"/>
    </row>
    <row r="16311" spans="3:3" x14ac:dyDescent="0.35">
      <c r="C16311" s="52"/>
    </row>
    <row r="16312" spans="3:3" x14ac:dyDescent="0.35">
      <c r="C16312" s="52"/>
    </row>
    <row r="16313" spans="3:3" x14ac:dyDescent="0.35">
      <c r="C16313" s="52"/>
    </row>
    <row r="16314" spans="3:3" x14ac:dyDescent="0.35">
      <c r="C16314" s="52"/>
    </row>
    <row r="16315" spans="3:3" x14ac:dyDescent="0.35">
      <c r="C16315" s="52"/>
    </row>
    <row r="16316" spans="3:3" x14ac:dyDescent="0.35">
      <c r="C16316" s="52"/>
    </row>
    <row r="16317" spans="3:3" x14ac:dyDescent="0.35">
      <c r="C16317" s="52"/>
    </row>
    <row r="16318" spans="3:3" x14ac:dyDescent="0.35">
      <c r="C16318" s="52"/>
    </row>
    <row r="16319" spans="3:3" x14ac:dyDescent="0.35">
      <c r="C16319" s="52"/>
    </row>
    <row r="16320" spans="3:3" x14ac:dyDescent="0.35">
      <c r="C16320" s="52"/>
    </row>
    <row r="16321" spans="3:3" x14ac:dyDescent="0.35">
      <c r="C16321" s="52"/>
    </row>
    <row r="16322" spans="3:3" x14ac:dyDescent="0.35">
      <c r="C16322" s="52"/>
    </row>
    <row r="16323" spans="3:3" x14ac:dyDescent="0.35">
      <c r="C16323" s="52"/>
    </row>
    <row r="16324" spans="3:3" x14ac:dyDescent="0.35">
      <c r="C16324" s="52"/>
    </row>
    <row r="16325" spans="3:3" x14ac:dyDescent="0.35">
      <c r="C16325" s="52"/>
    </row>
    <row r="16326" spans="3:3" x14ac:dyDescent="0.35">
      <c r="C16326" s="52"/>
    </row>
    <row r="16327" spans="3:3" x14ac:dyDescent="0.35">
      <c r="C16327" s="52"/>
    </row>
    <row r="16328" spans="3:3" x14ac:dyDescent="0.35">
      <c r="C16328" s="52"/>
    </row>
    <row r="16329" spans="3:3" x14ac:dyDescent="0.35">
      <c r="C16329" s="52"/>
    </row>
    <row r="16330" spans="3:3" x14ac:dyDescent="0.35">
      <c r="C16330" s="52"/>
    </row>
    <row r="16331" spans="3:3" x14ac:dyDescent="0.35">
      <c r="C16331" s="52"/>
    </row>
    <row r="16332" spans="3:3" x14ac:dyDescent="0.35">
      <c r="C16332" s="52"/>
    </row>
    <row r="16333" spans="3:3" x14ac:dyDescent="0.35">
      <c r="C16333" s="52"/>
    </row>
    <row r="16334" spans="3:3" x14ac:dyDescent="0.35">
      <c r="C16334" s="52"/>
    </row>
    <row r="16335" spans="3:3" x14ac:dyDescent="0.35">
      <c r="C16335" s="52"/>
    </row>
    <row r="16336" spans="3:3" x14ac:dyDescent="0.35">
      <c r="C16336" s="52"/>
    </row>
    <row r="16337" spans="3:3" x14ac:dyDescent="0.35">
      <c r="C16337" s="52"/>
    </row>
    <row r="16338" spans="3:3" x14ac:dyDescent="0.35">
      <c r="C16338" s="52"/>
    </row>
    <row r="16339" spans="3:3" x14ac:dyDescent="0.35">
      <c r="C16339" s="52"/>
    </row>
    <row r="16340" spans="3:3" x14ac:dyDescent="0.35">
      <c r="C16340" s="52"/>
    </row>
    <row r="16341" spans="3:3" x14ac:dyDescent="0.35">
      <c r="C16341" s="52"/>
    </row>
    <row r="16342" spans="3:3" x14ac:dyDescent="0.35">
      <c r="C16342" s="52"/>
    </row>
    <row r="16343" spans="3:3" x14ac:dyDescent="0.35">
      <c r="C16343" s="52"/>
    </row>
    <row r="16344" spans="3:3" x14ac:dyDescent="0.35">
      <c r="C16344" s="52"/>
    </row>
    <row r="16345" spans="3:3" x14ac:dyDescent="0.35">
      <c r="C16345" s="52"/>
    </row>
    <row r="16346" spans="3:3" x14ac:dyDescent="0.35">
      <c r="C16346" s="52"/>
    </row>
    <row r="16347" spans="3:3" x14ac:dyDescent="0.35">
      <c r="C16347" s="52"/>
    </row>
    <row r="16348" spans="3:3" x14ac:dyDescent="0.35">
      <c r="C16348" s="52"/>
    </row>
    <row r="16349" spans="3:3" x14ac:dyDescent="0.35">
      <c r="C16349" s="52"/>
    </row>
    <row r="16350" spans="3:3" x14ac:dyDescent="0.35">
      <c r="C16350" s="52"/>
    </row>
    <row r="16351" spans="3:3" x14ac:dyDescent="0.35">
      <c r="C16351" s="52"/>
    </row>
    <row r="16352" spans="3:3" x14ac:dyDescent="0.35">
      <c r="C16352" s="52"/>
    </row>
    <row r="16353" spans="3:3" x14ac:dyDescent="0.35">
      <c r="C16353" s="52"/>
    </row>
    <row r="16354" spans="3:3" x14ac:dyDescent="0.35">
      <c r="C16354" s="52"/>
    </row>
    <row r="16355" spans="3:3" x14ac:dyDescent="0.35">
      <c r="C16355" s="52"/>
    </row>
    <row r="16356" spans="3:3" x14ac:dyDescent="0.35">
      <c r="C16356" s="52"/>
    </row>
    <row r="16357" spans="3:3" x14ac:dyDescent="0.35">
      <c r="C16357" s="52"/>
    </row>
    <row r="16358" spans="3:3" x14ac:dyDescent="0.35">
      <c r="C16358" s="52"/>
    </row>
    <row r="16359" spans="3:3" x14ac:dyDescent="0.35">
      <c r="C16359" s="52"/>
    </row>
    <row r="16360" spans="3:3" x14ac:dyDescent="0.35">
      <c r="C16360" s="52"/>
    </row>
    <row r="16361" spans="3:3" x14ac:dyDescent="0.35">
      <c r="C16361" s="52"/>
    </row>
    <row r="16362" spans="3:3" x14ac:dyDescent="0.35">
      <c r="C16362" s="52"/>
    </row>
    <row r="16363" spans="3:3" x14ac:dyDescent="0.35">
      <c r="C16363" s="52"/>
    </row>
    <row r="16364" spans="3:3" x14ac:dyDescent="0.35">
      <c r="C16364" s="52"/>
    </row>
    <row r="16365" spans="3:3" x14ac:dyDescent="0.35">
      <c r="C16365" s="52"/>
    </row>
    <row r="16366" spans="3:3" x14ac:dyDescent="0.35">
      <c r="C16366" s="52"/>
    </row>
    <row r="16367" spans="3:3" x14ac:dyDescent="0.35">
      <c r="C16367" s="52"/>
    </row>
    <row r="16368" spans="3:3" x14ac:dyDescent="0.35">
      <c r="C16368" s="52"/>
    </row>
    <row r="16369" spans="3:3" x14ac:dyDescent="0.35">
      <c r="C16369" s="52"/>
    </row>
    <row r="16370" spans="3:3" x14ac:dyDescent="0.35">
      <c r="C16370" s="52"/>
    </row>
    <row r="16371" spans="3:3" x14ac:dyDescent="0.35">
      <c r="C16371" s="52"/>
    </row>
    <row r="16372" spans="3:3" x14ac:dyDescent="0.35">
      <c r="C16372" s="52"/>
    </row>
    <row r="16373" spans="3:3" x14ac:dyDescent="0.35">
      <c r="C16373" s="52"/>
    </row>
    <row r="16374" spans="3:3" x14ac:dyDescent="0.35">
      <c r="C16374" s="52"/>
    </row>
    <row r="16375" spans="3:3" x14ac:dyDescent="0.35">
      <c r="C16375" s="52"/>
    </row>
    <row r="16376" spans="3:3" x14ac:dyDescent="0.35">
      <c r="C16376" s="52"/>
    </row>
    <row r="16377" spans="3:3" x14ac:dyDescent="0.35">
      <c r="C16377" s="52"/>
    </row>
    <row r="16378" spans="3:3" x14ac:dyDescent="0.35">
      <c r="C16378" s="52"/>
    </row>
    <row r="16379" spans="3:3" x14ac:dyDescent="0.35">
      <c r="C16379" s="52"/>
    </row>
    <row r="16380" spans="3:3" x14ac:dyDescent="0.35">
      <c r="C16380" s="52"/>
    </row>
    <row r="16381" spans="3:3" x14ac:dyDescent="0.35">
      <c r="C16381" s="52"/>
    </row>
    <row r="16382" spans="3:3" x14ac:dyDescent="0.35">
      <c r="C16382" s="52"/>
    </row>
    <row r="16383" spans="3:3" x14ac:dyDescent="0.35">
      <c r="C16383" s="52"/>
    </row>
    <row r="16384" spans="3:3" x14ac:dyDescent="0.35">
      <c r="C16384" s="52"/>
    </row>
    <row r="16385" spans="3:3" x14ac:dyDescent="0.35">
      <c r="C16385" s="52"/>
    </row>
    <row r="16386" spans="3:3" x14ac:dyDescent="0.35">
      <c r="C16386" s="52"/>
    </row>
    <row r="16387" spans="3:3" x14ac:dyDescent="0.35">
      <c r="C16387" s="52"/>
    </row>
    <row r="16388" spans="3:3" x14ac:dyDescent="0.35">
      <c r="C16388" s="52"/>
    </row>
    <row r="16389" spans="3:3" x14ac:dyDescent="0.35">
      <c r="C16389" s="52"/>
    </row>
    <row r="16390" spans="3:3" x14ac:dyDescent="0.35">
      <c r="C16390" s="52"/>
    </row>
    <row r="16391" spans="3:3" x14ac:dyDescent="0.35">
      <c r="C16391" s="52"/>
    </row>
    <row r="16392" spans="3:3" x14ac:dyDescent="0.35">
      <c r="C16392" s="52"/>
    </row>
    <row r="16393" spans="3:3" x14ac:dyDescent="0.35">
      <c r="C16393" s="52"/>
    </row>
    <row r="16394" spans="3:3" x14ac:dyDescent="0.35">
      <c r="C16394" s="52"/>
    </row>
    <row r="16395" spans="3:3" x14ac:dyDescent="0.35">
      <c r="C16395" s="52"/>
    </row>
    <row r="16396" spans="3:3" x14ac:dyDescent="0.35">
      <c r="C16396" s="52"/>
    </row>
    <row r="16397" spans="3:3" x14ac:dyDescent="0.35">
      <c r="C16397" s="52"/>
    </row>
    <row r="16398" spans="3:3" x14ac:dyDescent="0.35">
      <c r="C16398" s="52"/>
    </row>
    <row r="16399" spans="3:3" x14ac:dyDescent="0.35">
      <c r="C16399" s="52"/>
    </row>
    <row r="16400" spans="3:3" x14ac:dyDescent="0.35">
      <c r="C16400" s="52"/>
    </row>
    <row r="16401" spans="3:3" x14ac:dyDescent="0.35">
      <c r="C16401" s="52"/>
    </row>
    <row r="16402" spans="3:3" x14ac:dyDescent="0.35">
      <c r="C16402" s="52"/>
    </row>
    <row r="16403" spans="3:3" x14ac:dyDescent="0.35">
      <c r="C16403" s="52"/>
    </row>
    <row r="16404" spans="3:3" x14ac:dyDescent="0.35">
      <c r="C16404" s="52"/>
    </row>
    <row r="16405" spans="3:3" x14ac:dyDescent="0.35">
      <c r="C16405" s="52"/>
    </row>
    <row r="16406" spans="3:3" x14ac:dyDescent="0.35">
      <c r="C16406" s="52"/>
    </row>
    <row r="16407" spans="3:3" x14ac:dyDescent="0.35">
      <c r="C16407" s="52"/>
    </row>
    <row r="16408" spans="3:3" x14ac:dyDescent="0.35">
      <c r="C16408" s="52"/>
    </row>
    <row r="16409" spans="3:3" x14ac:dyDescent="0.35">
      <c r="C16409" s="52"/>
    </row>
    <row r="16410" spans="3:3" x14ac:dyDescent="0.35">
      <c r="C16410" s="52"/>
    </row>
    <row r="16411" spans="3:3" x14ac:dyDescent="0.35">
      <c r="C16411" s="52"/>
    </row>
    <row r="16412" spans="3:3" x14ac:dyDescent="0.35">
      <c r="C16412" s="52"/>
    </row>
    <row r="16413" spans="3:3" x14ac:dyDescent="0.35">
      <c r="C16413" s="52"/>
    </row>
    <row r="16414" spans="3:3" x14ac:dyDescent="0.35">
      <c r="C16414" s="52"/>
    </row>
    <row r="16415" spans="3:3" x14ac:dyDescent="0.35">
      <c r="C16415" s="52"/>
    </row>
    <row r="16416" spans="3:3" x14ac:dyDescent="0.35">
      <c r="C16416" s="52"/>
    </row>
    <row r="16417" spans="3:3" x14ac:dyDescent="0.35">
      <c r="C16417" s="52"/>
    </row>
    <row r="16418" spans="3:3" x14ac:dyDescent="0.35">
      <c r="C16418" s="52"/>
    </row>
    <row r="16419" spans="3:3" x14ac:dyDescent="0.35">
      <c r="C16419" s="52"/>
    </row>
    <row r="16420" spans="3:3" x14ac:dyDescent="0.35">
      <c r="C16420" s="52"/>
    </row>
    <row r="16421" spans="3:3" x14ac:dyDescent="0.35">
      <c r="C16421" s="52"/>
    </row>
    <row r="16422" spans="3:3" x14ac:dyDescent="0.35">
      <c r="C16422" s="52"/>
    </row>
    <row r="16423" spans="3:3" x14ac:dyDescent="0.35">
      <c r="C16423" s="52"/>
    </row>
    <row r="16424" spans="3:3" x14ac:dyDescent="0.35">
      <c r="C16424" s="52"/>
    </row>
    <row r="16425" spans="3:3" x14ac:dyDescent="0.35">
      <c r="C16425" s="52"/>
    </row>
    <row r="16426" spans="3:3" x14ac:dyDescent="0.35">
      <c r="C16426" s="52"/>
    </row>
    <row r="16427" spans="3:3" x14ac:dyDescent="0.35">
      <c r="C16427" s="52"/>
    </row>
    <row r="16428" spans="3:3" x14ac:dyDescent="0.35">
      <c r="C16428" s="52"/>
    </row>
    <row r="16429" spans="3:3" x14ac:dyDescent="0.35">
      <c r="C16429" s="52"/>
    </row>
    <row r="16430" spans="3:3" x14ac:dyDescent="0.35">
      <c r="C16430" s="52"/>
    </row>
    <row r="16431" spans="3:3" x14ac:dyDescent="0.35">
      <c r="C16431" s="52"/>
    </row>
    <row r="16432" spans="3:3" x14ac:dyDescent="0.35">
      <c r="C16432" s="52"/>
    </row>
    <row r="16433" spans="3:3" x14ac:dyDescent="0.35">
      <c r="C16433" s="52"/>
    </row>
    <row r="16434" spans="3:3" x14ac:dyDescent="0.35">
      <c r="C16434" s="52"/>
    </row>
    <row r="16435" spans="3:3" x14ac:dyDescent="0.35">
      <c r="C16435" s="52"/>
    </row>
    <row r="16436" spans="3:3" x14ac:dyDescent="0.35">
      <c r="C16436" s="52"/>
    </row>
    <row r="16437" spans="3:3" x14ac:dyDescent="0.35">
      <c r="C16437" s="52"/>
    </row>
    <row r="16438" spans="3:3" x14ac:dyDescent="0.35">
      <c r="C16438" s="52"/>
    </row>
    <row r="16439" spans="3:3" x14ac:dyDescent="0.35">
      <c r="C16439" s="52"/>
    </row>
    <row r="16440" spans="3:3" x14ac:dyDescent="0.35">
      <c r="C16440" s="52"/>
    </row>
    <row r="16441" spans="3:3" x14ac:dyDescent="0.35">
      <c r="C16441" s="52"/>
    </row>
    <row r="16442" spans="3:3" x14ac:dyDescent="0.35">
      <c r="C16442" s="52"/>
    </row>
    <row r="16443" spans="3:3" x14ac:dyDescent="0.35">
      <c r="C16443" s="52"/>
    </row>
    <row r="16444" spans="3:3" x14ac:dyDescent="0.35">
      <c r="C16444" s="52"/>
    </row>
    <row r="16445" spans="3:3" x14ac:dyDescent="0.35">
      <c r="C16445" s="52"/>
    </row>
    <row r="16446" spans="3:3" x14ac:dyDescent="0.35">
      <c r="C16446" s="52"/>
    </row>
    <row r="16447" spans="3:3" x14ac:dyDescent="0.35">
      <c r="C16447" s="52"/>
    </row>
    <row r="16448" spans="3:3" x14ac:dyDescent="0.35">
      <c r="C16448" s="52"/>
    </row>
    <row r="16449" spans="3:3" x14ac:dyDescent="0.35">
      <c r="C16449" s="52"/>
    </row>
    <row r="16450" spans="3:3" x14ac:dyDescent="0.35">
      <c r="C16450" s="52"/>
    </row>
    <row r="16451" spans="3:3" x14ac:dyDescent="0.35">
      <c r="C16451" s="52"/>
    </row>
    <row r="16452" spans="3:3" x14ac:dyDescent="0.35">
      <c r="C16452" s="52"/>
    </row>
    <row r="16453" spans="3:3" x14ac:dyDescent="0.35">
      <c r="C16453" s="52"/>
    </row>
    <row r="16454" spans="3:3" x14ac:dyDescent="0.35">
      <c r="C16454" s="52"/>
    </row>
    <row r="16455" spans="3:3" x14ac:dyDescent="0.35">
      <c r="C16455" s="52"/>
    </row>
    <row r="16456" spans="3:3" x14ac:dyDescent="0.35">
      <c r="C16456" s="52"/>
    </row>
    <row r="16457" spans="3:3" x14ac:dyDescent="0.35">
      <c r="C16457" s="52"/>
    </row>
    <row r="16458" spans="3:3" x14ac:dyDescent="0.35">
      <c r="C16458" s="52"/>
    </row>
    <row r="16459" spans="3:3" x14ac:dyDescent="0.35">
      <c r="C16459" s="52"/>
    </row>
    <row r="16460" spans="3:3" x14ac:dyDescent="0.35">
      <c r="C16460" s="52"/>
    </row>
    <row r="16461" spans="3:3" x14ac:dyDescent="0.35">
      <c r="C16461" s="52"/>
    </row>
    <row r="16462" spans="3:3" x14ac:dyDescent="0.35">
      <c r="C16462" s="52"/>
    </row>
    <row r="16463" spans="3:3" x14ac:dyDescent="0.35">
      <c r="C16463" s="52"/>
    </row>
    <row r="16464" spans="3:3" x14ac:dyDescent="0.35">
      <c r="C16464" s="52"/>
    </row>
    <row r="16465" spans="3:3" x14ac:dyDescent="0.35">
      <c r="C16465" s="52"/>
    </row>
    <row r="16466" spans="3:3" x14ac:dyDescent="0.35">
      <c r="C16466" s="52"/>
    </row>
    <row r="16467" spans="3:3" x14ac:dyDescent="0.35">
      <c r="C16467" s="52"/>
    </row>
    <row r="16468" spans="3:3" x14ac:dyDescent="0.35">
      <c r="C16468" s="52"/>
    </row>
    <row r="16469" spans="3:3" x14ac:dyDescent="0.35">
      <c r="C16469" s="52"/>
    </row>
    <row r="16470" spans="3:3" x14ac:dyDescent="0.35">
      <c r="C16470" s="52"/>
    </row>
    <row r="16471" spans="3:3" x14ac:dyDescent="0.35">
      <c r="C16471" s="52"/>
    </row>
    <row r="16472" spans="3:3" x14ac:dyDescent="0.35">
      <c r="C16472" s="52"/>
    </row>
    <row r="16473" spans="3:3" x14ac:dyDescent="0.35">
      <c r="C16473" s="52"/>
    </row>
    <row r="16474" spans="3:3" x14ac:dyDescent="0.35">
      <c r="C16474" s="52"/>
    </row>
    <row r="16475" spans="3:3" x14ac:dyDescent="0.35">
      <c r="C16475" s="52"/>
    </row>
    <row r="16476" spans="3:3" x14ac:dyDescent="0.35">
      <c r="C16476" s="52"/>
    </row>
    <row r="16477" spans="3:3" x14ac:dyDescent="0.35">
      <c r="C16477" s="52"/>
    </row>
    <row r="16478" spans="3:3" x14ac:dyDescent="0.35">
      <c r="C16478" s="52"/>
    </row>
    <row r="16479" spans="3:3" x14ac:dyDescent="0.35">
      <c r="C16479" s="52"/>
    </row>
    <row r="16480" spans="3:3" x14ac:dyDescent="0.35">
      <c r="C16480" s="52"/>
    </row>
    <row r="16481" spans="3:3" x14ac:dyDescent="0.35">
      <c r="C16481" s="52"/>
    </row>
    <row r="16482" spans="3:3" x14ac:dyDescent="0.35">
      <c r="C16482" s="52"/>
    </row>
    <row r="16483" spans="3:3" x14ac:dyDescent="0.35">
      <c r="C16483" s="52"/>
    </row>
    <row r="16484" spans="3:3" x14ac:dyDescent="0.35">
      <c r="C16484" s="52"/>
    </row>
    <row r="16485" spans="3:3" x14ac:dyDescent="0.35">
      <c r="C16485" s="52"/>
    </row>
    <row r="16486" spans="3:3" x14ac:dyDescent="0.35">
      <c r="C16486" s="52"/>
    </row>
    <row r="16487" spans="3:3" x14ac:dyDescent="0.35">
      <c r="C16487" s="52"/>
    </row>
    <row r="16488" spans="3:3" x14ac:dyDescent="0.35">
      <c r="C16488" s="52"/>
    </row>
    <row r="16489" spans="3:3" x14ac:dyDescent="0.35">
      <c r="C16489" s="52"/>
    </row>
    <row r="16490" spans="3:3" x14ac:dyDescent="0.35">
      <c r="C16490" s="52"/>
    </row>
    <row r="16491" spans="3:3" x14ac:dyDescent="0.35">
      <c r="C16491" s="52"/>
    </row>
    <row r="16492" spans="3:3" x14ac:dyDescent="0.35">
      <c r="C16492" s="52"/>
    </row>
    <row r="16493" spans="3:3" x14ac:dyDescent="0.35">
      <c r="C16493" s="52"/>
    </row>
    <row r="16494" spans="3:3" x14ac:dyDescent="0.35">
      <c r="C16494" s="52"/>
    </row>
    <row r="16495" spans="3:3" x14ac:dyDescent="0.35">
      <c r="C16495" s="52"/>
    </row>
    <row r="16496" spans="3:3" x14ac:dyDescent="0.35">
      <c r="C16496" s="52"/>
    </row>
    <row r="16497" spans="3:3" x14ac:dyDescent="0.35">
      <c r="C16497" s="52"/>
    </row>
    <row r="16498" spans="3:3" x14ac:dyDescent="0.35">
      <c r="C16498" s="52"/>
    </row>
    <row r="16499" spans="3:3" x14ac:dyDescent="0.35">
      <c r="C16499" s="52"/>
    </row>
    <row r="16500" spans="3:3" x14ac:dyDescent="0.35">
      <c r="C16500" s="52"/>
    </row>
    <row r="16501" spans="3:3" x14ac:dyDescent="0.35">
      <c r="C16501" s="52"/>
    </row>
    <row r="16502" spans="3:3" x14ac:dyDescent="0.35">
      <c r="C16502" s="52"/>
    </row>
    <row r="16503" spans="3:3" x14ac:dyDescent="0.35">
      <c r="C16503" s="52"/>
    </row>
    <row r="16504" spans="3:3" x14ac:dyDescent="0.35">
      <c r="C16504" s="52"/>
    </row>
    <row r="16505" spans="3:3" x14ac:dyDescent="0.35">
      <c r="C16505" s="52"/>
    </row>
    <row r="16506" spans="3:3" x14ac:dyDescent="0.35">
      <c r="C16506" s="52"/>
    </row>
    <row r="16507" spans="3:3" x14ac:dyDescent="0.35">
      <c r="C16507" s="52"/>
    </row>
    <row r="16508" spans="3:3" x14ac:dyDescent="0.35">
      <c r="C16508" s="52"/>
    </row>
    <row r="16509" spans="3:3" x14ac:dyDescent="0.35">
      <c r="C16509" s="52"/>
    </row>
    <row r="16510" spans="3:3" x14ac:dyDescent="0.35">
      <c r="C16510" s="52"/>
    </row>
    <row r="16511" spans="3:3" x14ac:dyDescent="0.35">
      <c r="C16511" s="52"/>
    </row>
    <row r="16512" spans="3:3" x14ac:dyDescent="0.35">
      <c r="C16512" s="52"/>
    </row>
    <row r="16513" spans="3:3" x14ac:dyDescent="0.35">
      <c r="C16513" s="52"/>
    </row>
    <row r="16514" spans="3:3" x14ac:dyDescent="0.35">
      <c r="C16514" s="52"/>
    </row>
    <row r="16515" spans="3:3" x14ac:dyDescent="0.35">
      <c r="C16515" s="52"/>
    </row>
    <row r="16516" spans="3:3" x14ac:dyDescent="0.35">
      <c r="C16516" s="52"/>
    </row>
    <row r="16517" spans="3:3" x14ac:dyDescent="0.35">
      <c r="C16517" s="52"/>
    </row>
    <row r="16518" spans="3:3" x14ac:dyDescent="0.35">
      <c r="C16518" s="52"/>
    </row>
    <row r="16519" spans="3:3" x14ac:dyDescent="0.35">
      <c r="C16519" s="52"/>
    </row>
    <row r="16520" spans="3:3" x14ac:dyDescent="0.35">
      <c r="C16520" s="52"/>
    </row>
    <row r="16521" spans="3:3" x14ac:dyDescent="0.35">
      <c r="C16521" s="52"/>
    </row>
    <row r="16522" spans="3:3" x14ac:dyDescent="0.35">
      <c r="C16522" s="52"/>
    </row>
    <row r="16523" spans="3:3" x14ac:dyDescent="0.35">
      <c r="C16523" s="52"/>
    </row>
    <row r="16524" spans="3:3" x14ac:dyDescent="0.35">
      <c r="C16524" s="52"/>
    </row>
    <row r="16525" spans="3:3" x14ac:dyDescent="0.35">
      <c r="C16525" s="52"/>
    </row>
    <row r="16526" spans="3:3" x14ac:dyDescent="0.35">
      <c r="C16526" s="52"/>
    </row>
    <row r="16527" spans="3:3" x14ac:dyDescent="0.35">
      <c r="C16527" s="52"/>
    </row>
    <row r="16528" spans="3:3" x14ac:dyDescent="0.35">
      <c r="C16528" s="52"/>
    </row>
    <row r="16529" spans="3:3" x14ac:dyDescent="0.35">
      <c r="C16529" s="52"/>
    </row>
    <row r="16530" spans="3:3" x14ac:dyDescent="0.35">
      <c r="C16530" s="52"/>
    </row>
    <row r="16531" spans="3:3" x14ac:dyDescent="0.35">
      <c r="C16531" s="52"/>
    </row>
    <row r="16532" spans="3:3" x14ac:dyDescent="0.35">
      <c r="C16532" s="52"/>
    </row>
    <row r="16533" spans="3:3" x14ac:dyDescent="0.35">
      <c r="C16533" s="52"/>
    </row>
    <row r="16534" spans="3:3" x14ac:dyDescent="0.35">
      <c r="C16534" s="52"/>
    </row>
    <row r="16535" spans="3:3" x14ac:dyDescent="0.35">
      <c r="C16535" s="52"/>
    </row>
    <row r="16536" spans="3:3" x14ac:dyDescent="0.35">
      <c r="C16536" s="52"/>
    </row>
    <row r="16537" spans="3:3" x14ac:dyDescent="0.35">
      <c r="C16537" s="52"/>
    </row>
    <row r="16538" spans="3:3" x14ac:dyDescent="0.35">
      <c r="C16538" s="52"/>
    </row>
    <row r="16539" spans="3:3" x14ac:dyDescent="0.35">
      <c r="C16539" s="52"/>
    </row>
    <row r="16540" spans="3:3" x14ac:dyDescent="0.35">
      <c r="C16540" s="52"/>
    </row>
    <row r="16541" spans="3:3" x14ac:dyDescent="0.35">
      <c r="C16541" s="52"/>
    </row>
    <row r="16542" spans="3:3" x14ac:dyDescent="0.35">
      <c r="C16542" s="52"/>
    </row>
    <row r="16543" spans="3:3" x14ac:dyDescent="0.35">
      <c r="C16543" s="52"/>
    </row>
    <row r="16544" spans="3:3" x14ac:dyDescent="0.35">
      <c r="C16544" s="52"/>
    </row>
    <row r="16545" spans="3:3" x14ac:dyDescent="0.35">
      <c r="C16545" s="52"/>
    </row>
    <row r="16546" spans="3:3" x14ac:dyDescent="0.35">
      <c r="C16546" s="52"/>
    </row>
    <row r="16547" spans="3:3" x14ac:dyDescent="0.35">
      <c r="C16547" s="52"/>
    </row>
    <row r="16548" spans="3:3" x14ac:dyDescent="0.35">
      <c r="C16548" s="52"/>
    </row>
    <row r="16549" spans="3:3" x14ac:dyDescent="0.35">
      <c r="C16549" s="52"/>
    </row>
    <row r="16550" spans="3:3" x14ac:dyDescent="0.35">
      <c r="C16550" s="52"/>
    </row>
    <row r="16551" spans="3:3" x14ac:dyDescent="0.35">
      <c r="C16551" s="52"/>
    </row>
    <row r="16552" spans="3:3" x14ac:dyDescent="0.35">
      <c r="C16552" s="52"/>
    </row>
    <row r="16553" spans="3:3" x14ac:dyDescent="0.35">
      <c r="C16553" s="52"/>
    </row>
    <row r="16554" spans="3:3" x14ac:dyDescent="0.35">
      <c r="C16554" s="52"/>
    </row>
    <row r="16555" spans="3:3" x14ac:dyDescent="0.35">
      <c r="C16555" s="52"/>
    </row>
    <row r="16556" spans="3:3" x14ac:dyDescent="0.35">
      <c r="C16556" s="52"/>
    </row>
    <row r="16557" spans="3:3" x14ac:dyDescent="0.35">
      <c r="C16557" s="52"/>
    </row>
    <row r="16558" spans="3:3" x14ac:dyDescent="0.35">
      <c r="C16558" s="52"/>
    </row>
    <row r="16559" spans="3:3" x14ac:dyDescent="0.35">
      <c r="C16559" s="52"/>
    </row>
    <row r="16560" spans="3:3" x14ac:dyDescent="0.35">
      <c r="C16560" s="52"/>
    </row>
    <row r="16561" spans="3:3" x14ac:dyDescent="0.35">
      <c r="C16561" s="52"/>
    </row>
    <row r="16562" spans="3:3" x14ac:dyDescent="0.35">
      <c r="C16562" s="52"/>
    </row>
    <row r="16563" spans="3:3" x14ac:dyDescent="0.35">
      <c r="C16563" s="52"/>
    </row>
    <row r="16564" spans="3:3" x14ac:dyDescent="0.35">
      <c r="C16564" s="52"/>
    </row>
    <row r="16565" spans="3:3" x14ac:dyDescent="0.35">
      <c r="C16565" s="52"/>
    </row>
    <row r="16566" spans="3:3" x14ac:dyDescent="0.35">
      <c r="C16566" s="52"/>
    </row>
    <row r="16567" spans="3:3" x14ac:dyDescent="0.35">
      <c r="C16567" s="52"/>
    </row>
    <row r="16568" spans="3:3" x14ac:dyDescent="0.35">
      <c r="C16568" s="52"/>
    </row>
    <row r="16569" spans="3:3" x14ac:dyDescent="0.35">
      <c r="C16569" s="52"/>
    </row>
    <row r="16570" spans="3:3" x14ac:dyDescent="0.35">
      <c r="C16570" s="52"/>
    </row>
    <row r="16571" spans="3:3" x14ac:dyDescent="0.35">
      <c r="C16571" s="52"/>
    </row>
    <row r="16572" spans="3:3" x14ac:dyDescent="0.35">
      <c r="C16572" s="52"/>
    </row>
    <row r="16573" spans="3:3" x14ac:dyDescent="0.35">
      <c r="C16573" s="52"/>
    </row>
    <row r="16574" spans="3:3" x14ac:dyDescent="0.35">
      <c r="C16574" s="52"/>
    </row>
    <row r="16575" spans="3:3" x14ac:dyDescent="0.35">
      <c r="C16575" s="52"/>
    </row>
    <row r="16576" spans="3:3" x14ac:dyDescent="0.35">
      <c r="C16576" s="52"/>
    </row>
    <row r="16577" spans="3:3" x14ac:dyDescent="0.35">
      <c r="C16577" s="52"/>
    </row>
    <row r="16578" spans="3:3" x14ac:dyDescent="0.35">
      <c r="C16578" s="52"/>
    </row>
    <row r="16579" spans="3:3" x14ac:dyDescent="0.35">
      <c r="C16579" s="52"/>
    </row>
    <row r="16580" spans="3:3" x14ac:dyDescent="0.35">
      <c r="C16580" s="52"/>
    </row>
    <row r="16581" spans="3:3" x14ac:dyDescent="0.35">
      <c r="C16581" s="52"/>
    </row>
    <row r="16582" spans="3:3" x14ac:dyDescent="0.35">
      <c r="C16582" s="52"/>
    </row>
    <row r="16583" spans="3:3" x14ac:dyDescent="0.35">
      <c r="C16583" s="52"/>
    </row>
    <row r="16584" spans="3:3" x14ac:dyDescent="0.35">
      <c r="C16584" s="52"/>
    </row>
    <row r="16585" spans="3:3" x14ac:dyDescent="0.35">
      <c r="C16585" s="52"/>
    </row>
    <row r="16586" spans="3:3" x14ac:dyDescent="0.35">
      <c r="C16586" s="52"/>
    </row>
    <row r="16587" spans="3:3" x14ac:dyDescent="0.35">
      <c r="C16587" s="52"/>
    </row>
    <row r="16588" spans="3:3" x14ac:dyDescent="0.35">
      <c r="C16588" s="52"/>
    </row>
    <row r="16589" spans="3:3" x14ac:dyDescent="0.35">
      <c r="C16589" s="52"/>
    </row>
    <row r="16590" spans="3:3" x14ac:dyDescent="0.35">
      <c r="C16590" s="52"/>
    </row>
    <row r="16591" spans="3:3" x14ac:dyDescent="0.35">
      <c r="C16591" s="52"/>
    </row>
    <row r="16592" spans="3:3" x14ac:dyDescent="0.35">
      <c r="C16592" s="52"/>
    </row>
    <row r="16593" spans="3:3" x14ac:dyDescent="0.35">
      <c r="C16593" s="52"/>
    </row>
    <row r="16594" spans="3:3" x14ac:dyDescent="0.35">
      <c r="C16594" s="52"/>
    </row>
    <row r="16595" spans="3:3" x14ac:dyDescent="0.35">
      <c r="C16595" s="52"/>
    </row>
    <row r="16596" spans="3:3" x14ac:dyDescent="0.35">
      <c r="C16596" s="52"/>
    </row>
    <row r="16597" spans="3:3" x14ac:dyDescent="0.35">
      <c r="C16597" s="52"/>
    </row>
    <row r="16598" spans="3:3" x14ac:dyDescent="0.35">
      <c r="C16598" s="52"/>
    </row>
    <row r="16599" spans="3:3" x14ac:dyDescent="0.35">
      <c r="C16599" s="52"/>
    </row>
    <row r="16600" spans="3:3" x14ac:dyDescent="0.35">
      <c r="C16600" s="52"/>
    </row>
    <row r="16601" spans="3:3" x14ac:dyDescent="0.35">
      <c r="C16601" s="52"/>
    </row>
    <row r="16602" spans="3:3" x14ac:dyDescent="0.35">
      <c r="C16602" s="52"/>
    </row>
    <row r="16603" spans="3:3" x14ac:dyDescent="0.35">
      <c r="C16603" s="52"/>
    </row>
    <row r="16604" spans="3:3" x14ac:dyDescent="0.35">
      <c r="C16604" s="52"/>
    </row>
    <row r="16605" spans="3:3" x14ac:dyDescent="0.35">
      <c r="C16605" s="52"/>
    </row>
    <row r="16606" spans="3:3" x14ac:dyDescent="0.35">
      <c r="C16606" s="52"/>
    </row>
    <row r="16607" spans="3:3" x14ac:dyDescent="0.35">
      <c r="C16607" s="52"/>
    </row>
    <row r="16608" spans="3:3" x14ac:dyDescent="0.35">
      <c r="C16608" s="52"/>
    </row>
    <row r="16609" spans="3:3" x14ac:dyDescent="0.35">
      <c r="C16609" s="52"/>
    </row>
    <row r="16610" spans="3:3" x14ac:dyDescent="0.35">
      <c r="C16610" s="52"/>
    </row>
    <row r="16611" spans="3:3" x14ac:dyDescent="0.35">
      <c r="C16611" s="52"/>
    </row>
    <row r="16612" spans="3:3" x14ac:dyDescent="0.35">
      <c r="C16612" s="52"/>
    </row>
    <row r="16613" spans="3:3" x14ac:dyDescent="0.35">
      <c r="C16613" s="52"/>
    </row>
    <row r="16614" spans="3:3" x14ac:dyDescent="0.35">
      <c r="C16614" s="52"/>
    </row>
    <row r="16615" spans="3:3" x14ac:dyDescent="0.35">
      <c r="C16615" s="52"/>
    </row>
    <row r="16616" spans="3:3" x14ac:dyDescent="0.35">
      <c r="C16616" s="52"/>
    </row>
    <row r="16617" spans="3:3" x14ac:dyDescent="0.35">
      <c r="C16617" s="52"/>
    </row>
    <row r="16618" spans="3:3" x14ac:dyDescent="0.35">
      <c r="C16618" s="52"/>
    </row>
    <row r="16619" spans="3:3" x14ac:dyDescent="0.35">
      <c r="C16619" s="52"/>
    </row>
    <row r="16620" spans="3:3" x14ac:dyDescent="0.35">
      <c r="C16620" s="52"/>
    </row>
    <row r="16621" spans="3:3" x14ac:dyDescent="0.35">
      <c r="C16621" s="52"/>
    </row>
    <row r="16622" spans="3:3" x14ac:dyDescent="0.35">
      <c r="C16622" s="52"/>
    </row>
    <row r="16623" spans="3:3" x14ac:dyDescent="0.35">
      <c r="C16623" s="52"/>
    </row>
    <row r="16624" spans="3:3" x14ac:dyDescent="0.35">
      <c r="C16624" s="52"/>
    </row>
    <row r="16625" spans="3:3" x14ac:dyDescent="0.35">
      <c r="C16625" s="52"/>
    </row>
    <row r="16626" spans="3:3" x14ac:dyDescent="0.35">
      <c r="C16626" s="52"/>
    </row>
    <row r="16627" spans="3:3" x14ac:dyDescent="0.35">
      <c r="C16627" s="52"/>
    </row>
    <row r="16628" spans="3:3" x14ac:dyDescent="0.35">
      <c r="C16628" s="52"/>
    </row>
    <row r="16629" spans="3:3" x14ac:dyDescent="0.35">
      <c r="C16629" s="52"/>
    </row>
    <row r="16630" spans="3:3" x14ac:dyDescent="0.35">
      <c r="C16630" s="52"/>
    </row>
    <row r="16631" spans="3:3" x14ac:dyDescent="0.35">
      <c r="C16631" s="52"/>
    </row>
    <row r="16632" spans="3:3" x14ac:dyDescent="0.35">
      <c r="C16632" s="52"/>
    </row>
    <row r="16633" spans="3:3" x14ac:dyDescent="0.35">
      <c r="C16633" s="52"/>
    </row>
    <row r="16634" spans="3:3" x14ac:dyDescent="0.35">
      <c r="C16634" s="52"/>
    </row>
    <row r="16635" spans="3:3" x14ac:dyDescent="0.35">
      <c r="C16635" s="52"/>
    </row>
    <row r="16636" spans="3:3" x14ac:dyDescent="0.35">
      <c r="C16636" s="52"/>
    </row>
    <row r="16637" spans="3:3" x14ac:dyDescent="0.35">
      <c r="C16637" s="52"/>
    </row>
    <row r="16638" spans="3:3" x14ac:dyDescent="0.35">
      <c r="C16638" s="52"/>
    </row>
    <row r="16639" spans="3:3" x14ac:dyDescent="0.35">
      <c r="C16639" s="52"/>
    </row>
    <row r="16640" spans="3:3" x14ac:dyDescent="0.35">
      <c r="C16640" s="52"/>
    </row>
    <row r="16641" spans="3:3" x14ac:dyDescent="0.35">
      <c r="C16641" s="52"/>
    </row>
    <row r="16642" spans="3:3" x14ac:dyDescent="0.35">
      <c r="C16642" s="52"/>
    </row>
    <row r="16643" spans="3:3" x14ac:dyDescent="0.35">
      <c r="C16643" s="52"/>
    </row>
    <row r="16644" spans="3:3" x14ac:dyDescent="0.35">
      <c r="C16644" s="52"/>
    </row>
    <row r="16645" spans="3:3" x14ac:dyDescent="0.35">
      <c r="C16645" s="52"/>
    </row>
    <row r="16646" spans="3:3" x14ac:dyDescent="0.35">
      <c r="C16646" s="52"/>
    </row>
    <row r="16647" spans="3:3" x14ac:dyDescent="0.35">
      <c r="C16647" s="52"/>
    </row>
    <row r="16648" spans="3:3" x14ac:dyDescent="0.35">
      <c r="C16648" s="52"/>
    </row>
    <row r="16649" spans="3:3" x14ac:dyDescent="0.35">
      <c r="C16649" s="52"/>
    </row>
    <row r="16650" spans="3:3" x14ac:dyDescent="0.35">
      <c r="C16650" s="52"/>
    </row>
    <row r="16651" spans="3:3" x14ac:dyDescent="0.35">
      <c r="C16651" s="52"/>
    </row>
    <row r="16652" spans="3:3" x14ac:dyDescent="0.35">
      <c r="C16652" s="52"/>
    </row>
    <row r="16653" spans="3:3" x14ac:dyDescent="0.35">
      <c r="C16653" s="52"/>
    </row>
    <row r="16654" spans="3:3" x14ac:dyDescent="0.35">
      <c r="C16654" s="52"/>
    </row>
    <row r="16655" spans="3:3" x14ac:dyDescent="0.35">
      <c r="C16655" s="52"/>
    </row>
    <row r="16656" spans="3:3" x14ac:dyDescent="0.35">
      <c r="C16656" s="52"/>
    </row>
    <row r="16657" spans="3:3" x14ac:dyDescent="0.35">
      <c r="C16657" s="52"/>
    </row>
    <row r="16658" spans="3:3" x14ac:dyDescent="0.35">
      <c r="C16658" s="52"/>
    </row>
    <row r="16659" spans="3:3" x14ac:dyDescent="0.35">
      <c r="C16659" s="52"/>
    </row>
    <row r="16660" spans="3:3" x14ac:dyDescent="0.35">
      <c r="C16660" s="52"/>
    </row>
    <row r="16661" spans="3:3" x14ac:dyDescent="0.35">
      <c r="C16661" s="52"/>
    </row>
    <row r="16662" spans="3:3" x14ac:dyDescent="0.35">
      <c r="C16662" s="52"/>
    </row>
    <row r="16663" spans="3:3" x14ac:dyDescent="0.35">
      <c r="C16663" s="52"/>
    </row>
    <row r="16664" spans="3:3" x14ac:dyDescent="0.35">
      <c r="C16664" s="52"/>
    </row>
    <row r="16665" spans="3:3" x14ac:dyDescent="0.35">
      <c r="C16665" s="52"/>
    </row>
    <row r="16666" spans="3:3" x14ac:dyDescent="0.35">
      <c r="C16666" s="52"/>
    </row>
    <row r="16667" spans="3:3" x14ac:dyDescent="0.35">
      <c r="C16667" s="52"/>
    </row>
    <row r="16668" spans="3:3" x14ac:dyDescent="0.35">
      <c r="C16668" s="52"/>
    </row>
    <row r="16669" spans="3:3" x14ac:dyDescent="0.35">
      <c r="C16669" s="52"/>
    </row>
    <row r="16670" spans="3:3" x14ac:dyDescent="0.35">
      <c r="C16670" s="52"/>
    </row>
    <row r="16671" spans="3:3" x14ac:dyDescent="0.35">
      <c r="C16671" s="52"/>
    </row>
    <row r="16672" spans="3:3" x14ac:dyDescent="0.35">
      <c r="C16672" s="52"/>
    </row>
    <row r="16673" spans="3:3" x14ac:dyDescent="0.35">
      <c r="C16673" s="52"/>
    </row>
    <row r="16674" spans="3:3" x14ac:dyDescent="0.35">
      <c r="C16674" s="52"/>
    </row>
    <row r="16675" spans="3:3" x14ac:dyDescent="0.35">
      <c r="C16675" s="52"/>
    </row>
    <row r="16676" spans="3:3" x14ac:dyDescent="0.35">
      <c r="C16676" s="52"/>
    </row>
    <row r="16677" spans="3:3" x14ac:dyDescent="0.35">
      <c r="C16677" s="52"/>
    </row>
    <row r="16678" spans="3:3" x14ac:dyDescent="0.35">
      <c r="C16678" s="52"/>
    </row>
    <row r="16679" spans="3:3" x14ac:dyDescent="0.35">
      <c r="C16679" s="52"/>
    </row>
    <row r="16680" spans="3:3" x14ac:dyDescent="0.35">
      <c r="C16680" s="52"/>
    </row>
    <row r="16681" spans="3:3" x14ac:dyDescent="0.35">
      <c r="C16681" s="52"/>
    </row>
    <row r="16682" spans="3:3" x14ac:dyDescent="0.35">
      <c r="C16682" s="52"/>
    </row>
    <row r="16683" spans="3:3" x14ac:dyDescent="0.35">
      <c r="C16683" s="52"/>
    </row>
    <row r="16684" spans="3:3" x14ac:dyDescent="0.35">
      <c r="C16684" s="52"/>
    </row>
    <row r="16685" spans="3:3" x14ac:dyDescent="0.35">
      <c r="C16685" s="52"/>
    </row>
    <row r="16686" spans="3:3" x14ac:dyDescent="0.35">
      <c r="C16686" s="52"/>
    </row>
    <row r="16687" spans="3:3" x14ac:dyDescent="0.35">
      <c r="C16687" s="52"/>
    </row>
    <row r="16688" spans="3:3" x14ac:dyDescent="0.35">
      <c r="C16688" s="52"/>
    </row>
    <row r="16689" spans="3:3" x14ac:dyDescent="0.35">
      <c r="C16689" s="52"/>
    </row>
    <row r="16690" spans="3:3" x14ac:dyDescent="0.35">
      <c r="C16690" s="52"/>
    </row>
    <row r="16691" spans="3:3" x14ac:dyDescent="0.35">
      <c r="C16691" s="52"/>
    </row>
    <row r="16692" spans="3:3" x14ac:dyDescent="0.35">
      <c r="C16692" s="52"/>
    </row>
    <row r="16693" spans="3:3" x14ac:dyDescent="0.35">
      <c r="C16693" s="52"/>
    </row>
    <row r="16694" spans="3:3" x14ac:dyDescent="0.35">
      <c r="C16694" s="52"/>
    </row>
    <row r="16695" spans="3:3" x14ac:dyDescent="0.35">
      <c r="C16695" s="52"/>
    </row>
    <row r="16696" spans="3:3" x14ac:dyDescent="0.35">
      <c r="C16696" s="52"/>
    </row>
    <row r="16697" spans="3:3" x14ac:dyDescent="0.35">
      <c r="C16697" s="52"/>
    </row>
    <row r="16698" spans="3:3" x14ac:dyDescent="0.35">
      <c r="C16698" s="52"/>
    </row>
    <row r="16699" spans="3:3" x14ac:dyDescent="0.35">
      <c r="C16699" s="52"/>
    </row>
    <row r="16700" spans="3:3" x14ac:dyDescent="0.35">
      <c r="C16700" s="52"/>
    </row>
    <row r="16701" spans="3:3" x14ac:dyDescent="0.35">
      <c r="C16701" s="52"/>
    </row>
    <row r="16702" spans="3:3" x14ac:dyDescent="0.35">
      <c r="C16702" s="52"/>
    </row>
    <row r="16703" spans="3:3" x14ac:dyDescent="0.35">
      <c r="C16703" s="52"/>
    </row>
    <row r="16704" spans="3:3" x14ac:dyDescent="0.35">
      <c r="C16704" s="52"/>
    </row>
    <row r="16705" spans="3:3" x14ac:dyDescent="0.35">
      <c r="C16705" s="52"/>
    </row>
    <row r="16706" spans="3:3" x14ac:dyDescent="0.35">
      <c r="C16706" s="52"/>
    </row>
    <row r="16707" spans="3:3" x14ac:dyDescent="0.35">
      <c r="C16707" s="52"/>
    </row>
    <row r="16708" spans="3:3" x14ac:dyDescent="0.35">
      <c r="C16708" s="52"/>
    </row>
    <row r="16709" spans="3:3" x14ac:dyDescent="0.35">
      <c r="C16709" s="52"/>
    </row>
    <row r="16710" spans="3:3" x14ac:dyDescent="0.35">
      <c r="C16710" s="52"/>
    </row>
    <row r="16711" spans="3:3" x14ac:dyDescent="0.35">
      <c r="C16711" s="52"/>
    </row>
    <row r="16712" spans="3:3" x14ac:dyDescent="0.35">
      <c r="C16712" s="52"/>
    </row>
    <row r="16713" spans="3:3" x14ac:dyDescent="0.35">
      <c r="C16713" s="52"/>
    </row>
    <row r="16714" spans="3:3" x14ac:dyDescent="0.35">
      <c r="C16714" s="52"/>
    </row>
    <row r="16715" spans="3:3" x14ac:dyDescent="0.35">
      <c r="C16715" s="52"/>
    </row>
    <row r="16716" spans="3:3" x14ac:dyDescent="0.35">
      <c r="C16716" s="52"/>
    </row>
    <row r="16717" spans="3:3" x14ac:dyDescent="0.35">
      <c r="C16717" s="52"/>
    </row>
    <row r="16718" spans="3:3" x14ac:dyDescent="0.35">
      <c r="C16718" s="52"/>
    </row>
    <row r="16719" spans="3:3" x14ac:dyDescent="0.35">
      <c r="C16719" s="52"/>
    </row>
    <row r="16720" spans="3:3" x14ac:dyDescent="0.35">
      <c r="C16720" s="52"/>
    </row>
    <row r="16721" spans="3:3" x14ac:dyDescent="0.35">
      <c r="C16721" s="52"/>
    </row>
    <row r="16722" spans="3:3" x14ac:dyDescent="0.35">
      <c r="C16722" s="52"/>
    </row>
    <row r="16723" spans="3:3" x14ac:dyDescent="0.35">
      <c r="C16723" s="52"/>
    </row>
    <row r="16724" spans="3:3" x14ac:dyDescent="0.35">
      <c r="C16724" s="52"/>
    </row>
    <row r="16725" spans="3:3" x14ac:dyDescent="0.35">
      <c r="C16725" s="52"/>
    </row>
    <row r="16726" spans="3:3" x14ac:dyDescent="0.35">
      <c r="C16726" s="52"/>
    </row>
    <row r="16727" spans="3:3" x14ac:dyDescent="0.35">
      <c r="C16727" s="52"/>
    </row>
    <row r="16728" spans="3:3" x14ac:dyDescent="0.35">
      <c r="C16728" s="52"/>
    </row>
    <row r="16729" spans="3:3" x14ac:dyDescent="0.35">
      <c r="C16729" s="52"/>
    </row>
    <row r="16730" spans="3:3" x14ac:dyDescent="0.35">
      <c r="C16730" s="52"/>
    </row>
    <row r="16731" spans="3:3" x14ac:dyDescent="0.35">
      <c r="C16731" s="52"/>
    </row>
    <row r="16732" spans="3:3" x14ac:dyDescent="0.35">
      <c r="C16732" s="52"/>
    </row>
    <row r="16733" spans="3:3" x14ac:dyDescent="0.35">
      <c r="C16733" s="52"/>
    </row>
    <row r="16734" spans="3:3" x14ac:dyDescent="0.35">
      <c r="C16734" s="52"/>
    </row>
    <row r="16735" spans="3:3" x14ac:dyDescent="0.35">
      <c r="C16735" s="52"/>
    </row>
    <row r="16736" spans="3:3" x14ac:dyDescent="0.35">
      <c r="C16736" s="52"/>
    </row>
    <row r="16737" spans="3:3" x14ac:dyDescent="0.35">
      <c r="C16737" s="52"/>
    </row>
    <row r="16738" spans="3:3" x14ac:dyDescent="0.35">
      <c r="C16738" s="52"/>
    </row>
    <row r="16739" spans="3:3" x14ac:dyDescent="0.35">
      <c r="C16739" s="52"/>
    </row>
    <row r="16740" spans="3:3" x14ac:dyDescent="0.35">
      <c r="C16740" s="52"/>
    </row>
    <row r="16741" spans="3:3" x14ac:dyDescent="0.35">
      <c r="C16741" s="52"/>
    </row>
    <row r="16742" spans="3:3" x14ac:dyDescent="0.35">
      <c r="C16742" s="52"/>
    </row>
    <row r="16743" spans="3:3" x14ac:dyDescent="0.35">
      <c r="C16743" s="52"/>
    </row>
    <row r="16744" spans="3:3" x14ac:dyDescent="0.35">
      <c r="C16744" s="52"/>
    </row>
    <row r="16745" spans="3:3" x14ac:dyDescent="0.35">
      <c r="C16745" s="52"/>
    </row>
    <row r="16746" spans="3:3" x14ac:dyDescent="0.35">
      <c r="C16746" s="52"/>
    </row>
    <row r="16747" spans="3:3" x14ac:dyDescent="0.35">
      <c r="C16747" s="52"/>
    </row>
    <row r="16748" spans="3:3" x14ac:dyDescent="0.35">
      <c r="C16748" s="52"/>
    </row>
    <row r="16749" spans="3:3" x14ac:dyDescent="0.35">
      <c r="C16749" s="52"/>
    </row>
    <row r="16750" spans="3:3" x14ac:dyDescent="0.35">
      <c r="C16750" s="52"/>
    </row>
    <row r="16751" spans="3:3" x14ac:dyDescent="0.35">
      <c r="C16751" s="52"/>
    </row>
    <row r="16752" spans="3:3" x14ac:dyDescent="0.35">
      <c r="C16752" s="52"/>
    </row>
    <row r="16753" spans="3:3" x14ac:dyDescent="0.35">
      <c r="C16753" s="52"/>
    </row>
    <row r="16754" spans="3:3" x14ac:dyDescent="0.35">
      <c r="C16754" s="52"/>
    </row>
    <row r="16755" spans="3:3" x14ac:dyDescent="0.35">
      <c r="C16755" s="52"/>
    </row>
    <row r="16756" spans="3:3" x14ac:dyDescent="0.35">
      <c r="C16756" s="52"/>
    </row>
    <row r="16757" spans="3:3" x14ac:dyDescent="0.35">
      <c r="C16757" s="52"/>
    </row>
    <row r="16758" spans="3:3" x14ac:dyDescent="0.35">
      <c r="C16758" s="52"/>
    </row>
    <row r="16759" spans="3:3" x14ac:dyDescent="0.35">
      <c r="C16759" s="52"/>
    </row>
    <row r="16760" spans="3:3" x14ac:dyDescent="0.35">
      <c r="C16760" s="52"/>
    </row>
    <row r="16761" spans="3:3" x14ac:dyDescent="0.35">
      <c r="C16761" s="52"/>
    </row>
    <row r="16762" spans="3:3" x14ac:dyDescent="0.35">
      <c r="C16762" s="52"/>
    </row>
    <row r="16763" spans="3:3" x14ac:dyDescent="0.35">
      <c r="C16763" s="52"/>
    </row>
    <row r="16764" spans="3:3" x14ac:dyDescent="0.35">
      <c r="C16764" s="52"/>
    </row>
    <row r="16765" spans="3:3" x14ac:dyDescent="0.35">
      <c r="C16765" s="52"/>
    </row>
    <row r="16766" spans="3:3" x14ac:dyDescent="0.35">
      <c r="C16766" s="52"/>
    </row>
    <row r="16767" spans="3:3" x14ac:dyDescent="0.35">
      <c r="C16767" s="52"/>
    </row>
    <row r="16768" spans="3:3" x14ac:dyDescent="0.35">
      <c r="C16768" s="52"/>
    </row>
    <row r="16769" spans="3:3" x14ac:dyDescent="0.35">
      <c r="C16769" s="52"/>
    </row>
    <row r="16770" spans="3:3" x14ac:dyDescent="0.35">
      <c r="C16770" s="52"/>
    </row>
    <row r="16771" spans="3:3" x14ac:dyDescent="0.35">
      <c r="C16771" s="52"/>
    </row>
    <row r="16772" spans="3:3" x14ac:dyDescent="0.35">
      <c r="C16772" s="52"/>
    </row>
    <row r="16773" spans="3:3" x14ac:dyDescent="0.35">
      <c r="C16773" s="52"/>
    </row>
    <row r="16774" spans="3:3" x14ac:dyDescent="0.35">
      <c r="C16774" s="52"/>
    </row>
    <row r="16775" spans="3:3" x14ac:dyDescent="0.35">
      <c r="C16775" s="52"/>
    </row>
    <row r="16776" spans="3:3" x14ac:dyDescent="0.35">
      <c r="C16776" s="52"/>
    </row>
    <row r="16777" spans="3:3" x14ac:dyDescent="0.35">
      <c r="C16777" s="52"/>
    </row>
    <row r="16778" spans="3:3" x14ac:dyDescent="0.35">
      <c r="C16778" s="52"/>
    </row>
    <row r="16779" spans="3:3" x14ac:dyDescent="0.35">
      <c r="C16779" s="52"/>
    </row>
    <row r="16780" spans="3:3" x14ac:dyDescent="0.35">
      <c r="C16780" s="52"/>
    </row>
    <row r="16781" spans="3:3" x14ac:dyDescent="0.35">
      <c r="C16781" s="52"/>
    </row>
    <row r="16782" spans="3:3" x14ac:dyDescent="0.35">
      <c r="C16782" s="52"/>
    </row>
    <row r="16783" spans="3:3" x14ac:dyDescent="0.35">
      <c r="C16783" s="52"/>
    </row>
    <row r="16784" spans="3:3" x14ac:dyDescent="0.35">
      <c r="C16784" s="52"/>
    </row>
    <row r="16785" spans="3:3" x14ac:dyDescent="0.35">
      <c r="C16785" s="52"/>
    </row>
    <row r="16786" spans="3:3" x14ac:dyDescent="0.35">
      <c r="C16786" s="52"/>
    </row>
    <row r="16787" spans="3:3" x14ac:dyDescent="0.35">
      <c r="C16787" s="52"/>
    </row>
    <row r="16788" spans="3:3" x14ac:dyDescent="0.35">
      <c r="C16788" s="52"/>
    </row>
    <row r="16789" spans="3:3" x14ac:dyDescent="0.35">
      <c r="C16789" s="52"/>
    </row>
    <row r="16790" spans="3:3" x14ac:dyDescent="0.35">
      <c r="C16790" s="52"/>
    </row>
    <row r="16791" spans="3:3" x14ac:dyDescent="0.35">
      <c r="C16791" s="52"/>
    </row>
    <row r="16792" spans="3:3" x14ac:dyDescent="0.35">
      <c r="C16792" s="52"/>
    </row>
    <row r="16793" spans="3:3" x14ac:dyDescent="0.35">
      <c r="C16793" s="52"/>
    </row>
    <row r="16794" spans="3:3" x14ac:dyDescent="0.35">
      <c r="C16794" s="52"/>
    </row>
    <row r="16795" spans="3:3" x14ac:dyDescent="0.35">
      <c r="C16795" s="52"/>
    </row>
    <row r="16796" spans="3:3" x14ac:dyDescent="0.35">
      <c r="C16796" s="52"/>
    </row>
    <row r="16797" spans="3:3" x14ac:dyDescent="0.35">
      <c r="C16797" s="52"/>
    </row>
    <row r="16798" spans="3:3" x14ac:dyDescent="0.35">
      <c r="C16798" s="52"/>
    </row>
    <row r="16799" spans="3:3" x14ac:dyDescent="0.35">
      <c r="C16799" s="52"/>
    </row>
    <row r="16800" spans="3:3" x14ac:dyDescent="0.35">
      <c r="C16800" s="52"/>
    </row>
    <row r="16801" spans="3:3" x14ac:dyDescent="0.35">
      <c r="C16801" s="52"/>
    </row>
    <row r="16802" spans="3:3" x14ac:dyDescent="0.35">
      <c r="C16802" s="52"/>
    </row>
    <row r="16803" spans="3:3" x14ac:dyDescent="0.35">
      <c r="C16803" s="52"/>
    </row>
    <row r="16804" spans="3:3" x14ac:dyDescent="0.35">
      <c r="C16804" s="52"/>
    </row>
    <row r="16805" spans="3:3" x14ac:dyDescent="0.35">
      <c r="C16805" s="52"/>
    </row>
    <row r="16806" spans="3:3" x14ac:dyDescent="0.35">
      <c r="C16806" s="52"/>
    </row>
    <row r="16807" spans="3:3" x14ac:dyDescent="0.35">
      <c r="C16807" s="52"/>
    </row>
    <row r="16808" spans="3:3" x14ac:dyDescent="0.35">
      <c r="C16808" s="52"/>
    </row>
    <row r="16809" spans="3:3" x14ac:dyDescent="0.35">
      <c r="C16809" s="52"/>
    </row>
    <row r="16810" spans="3:3" x14ac:dyDescent="0.35">
      <c r="C16810" s="52"/>
    </row>
    <row r="16811" spans="3:3" x14ac:dyDescent="0.35">
      <c r="C16811" s="52"/>
    </row>
    <row r="16812" spans="3:3" x14ac:dyDescent="0.35">
      <c r="C16812" s="52"/>
    </row>
    <row r="16813" spans="3:3" x14ac:dyDescent="0.35">
      <c r="C16813" s="52"/>
    </row>
    <row r="16814" spans="3:3" x14ac:dyDescent="0.35">
      <c r="C16814" s="52"/>
    </row>
    <row r="16815" spans="3:3" x14ac:dyDescent="0.35">
      <c r="C16815" s="52"/>
    </row>
    <row r="16816" spans="3:3" x14ac:dyDescent="0.35">
      <c r="C16816" s="52"/>
    </row>
    <row r="16817" spans="3:3" x14ac:dyDescent="0.35">
      <c r="C16817" s="52"/>
    </row>
    <row r="16818" spans="3:3" x14ac:dyDescent="0.35">
      <c r="C16818" s="52"/>
    </row>
    <row r="16819" spans="3:3" x14ac:dyDescent="0.35">
      <c r="C16819" s="52"/>
    </row>
    <row r="16820" spans="3:3" x14ac:dyDescent="0.35">
      <c r="C16820" s="52"/>
    </row>
    <row r="16821" spans="3:3" x14ac:dyDescent="0.35">
      <c r="C16821" s="52"/>
    </row>
    <row r="16822" spans="3:3" x14ac:dyDescent="0.35">
      <c r="C16822" s="52"/>
    </row>
    <row r="16823" spans="3:3" x14ac:dyDescent="0.35">
      <c r="C16823" s="52"/>
    </row>
    <row r="16824" spans="3:3" x14ac:dyDescent="0.35">
      <c r="C16824" s="52"/>
    </row>
    <row r="16825" spans="3:3" x14ac:dyDescent="0.35">
      <c r="C16825" s="52"/>
    </row>
    <row r="16826" spans="3:3" x14ac:dyDescent="0.35">
      <c r="C16826" s="52"/>
    </row>
    <row r="16827" spans="3:3" x14ac:dyDescent="0.35">
      <c r="C16827" s="52"/>
    </row>
    <row r="16828" spans="3:3" x14ac:dyDescent="0.35">
      <c r="C16828" s="52"/>
    </row>
    <row r="16829" spans="3:3" x14ac:dyDescent="0.35">
      <c r="C16829" s="52"/>
    </row>
    <row r="16830" spans="3:3" x14ac:dyDescent="0.35">
      <c r="C16830" s="52"/>
    </row>
    <row r="16831" spans="3:3" x14ac:dyDescent="0.35">
      <c r="C16831" s="52"/>
    </row>
    <row r="16832" spans="3:3" x14ac:dyDescent="0.35">
      <c r="C16832" s="52"/>
    </row>
    <row r="16833" spans="3:3" x14ac:dyDescent="0.35">
      <c r="C16833" s="52"/>
    </row>
    <row r="16834" spans="3:3" x14ac:dyDescent="0.35">
      <c r="C16834" s="52"/>
    </row>
    <row r="16835" spans="3:3" x14ac:dyDescent="0.35">
      <c r="C16835" s="52"/>
    </row>
    <row r="16836" spans="3:3" x14ac:dyDescent="0.35">
      <c r="C16836" s="52"/>
    </row>
    <row r="16837" spans="3:3" x14ac:dyDescent="0.35">
      <c r="C16837" s="52"/>
    </row>
    <row r="16838" spans="3:3" x14ac:dyDescent="0.35">
      <c r="C16838" s="52"/>
    </row>
    <row r="16839" spans="3:3" x14ac:dyDescent="0.35">
      <c r="C16839" s="52"/>
    </row>
    <row r="16840" spans="3:3" x14ac:dyDescent="0.35">
      <c r="C16840" s="52"/>
    </row>
    <row r="16841" spans="3:3" x14ac:dyDescent="0.35">
      <c r="C16841" s="52"/>
    </row>
    <row r="16842" spans="3:3" x14ac:dyDescent="0.35">
      <c r="C16842" s="52"/>
    </row>
    <row r="16843" spans="3:3" x14ac:dyDescent="0.35">
      <c r="C16843" s="52"/>
    </row>
    <row r="16844" spans="3:3" x14ac:dyDescent="0.35">
      <c r="C16844" s="52"/>
    </row>
    <row r="16845" spans="3:3" x14ac:dyDescent="0.35">
      <c r="C16845" s="52"/>
    </row>
    <row r="16846" spans="3:3" x14ac:dyDescent="0.35">
      <c r="C16846" s="52"/>
    </row>
    <row r="16847" spans="3:3" x14ac:dyDescent="0.35">
      <c r="C16847" s="52"/>
    </row>
    <row r="16848" spans="3:3" x14ac:dyDescent="0.35">
      <c r="C16848" s="52"/>
    </row>
    <row r="16849" spans="3:3" x14ac:dyDescent="0.35">
      <c r="C16849" s="52"/>
    </row>
    <row r="16850" spans="3:3" x14ac:dyDescent="0.35">
      <c r="C16850" s="52"/>
    </row>
    <row r="16851" spans="3:3" x14ac:dyDescent="0.35">
      <c r="C16851" s="52"/>
    </row>
    <row r="16852" spans="3:3" x14ac:dyDescent="0.35">
      <c r="C16852" s="52"/>
    </row>
    <row r="16853" spans="3:3" x14ac:dyDescent="0.35">
      <c r="C16853" s="52"/>
    </row>
    <row r="16854" spans="3:3" x14ac:dyDescent="0.35">
      <c r="C16854" s="52"/>
    </row>
    <row r="16855" spans="3:3" x14ac:dyDescent="0.35">
      <c r="C16855" s="52"/>
    </row>
    <row r="16856" spans="3:3" x14ac:dyDescent="0.35">
      <c r="C16856" s="52"/>
    </row>
    <row r="16857" spans="3:3" x14ac:dyDescent="0.35">
      <c r="C16857" s="52"/>
    </row>
    <row r="16858" spans="3:3" x14ac:dyDescent="0.35">
      <c r="C16858" s="52"/>
    </row>
    <row r="16859" spans="3:3" x14ac:dyDescent="0.35">
      <c r="C16859" s="52"/>
    </row>
    <row r="16860" spans="3:3" x14ac:dyDescent="0.35">
      <c r="C16860" s="52"/>
    </row>
    <row r="16861" spans="3:3" x14ac:dyDescent="0.35">
      <c r="C16861" s="52"/>
    </row>
    <row r="16862" spans="3:3" x14ac:dyDescent="0.35">
      <c r="C16862" s="52"/>
    </row>
    <row r="16863" spans="3:3" x14ac:dyDescent="0.35">
      <c r="C16863" s="52"/>
    </row>
    <row r="16864" spans="3:3" x14ac:dyDescent="0.35">
      <c r="C16864" s="52"/>
    </row>
    <row r="16865" spans="3:3" x14ac:dyDescent="0.35">
      <c r="C16865" s="52"/>
    </row>
    <row r="16866" spans="3:3" x14ac:dyDescent="0.35">
      <c r="C16866" s="52"/>
    </row>
    <row r="16867" spans="3:3" x14ac:dyDescent="0.35">
      <c r="C16867" s="52"/>
    </row>
    <row r="16868" spans="3:3" x14ac:dyDescent="0.35">
      <c r="C16868" s="52"/>
    </row>
    <row r="16869" spans="3:3" x14ac:dyDescent="0.35">
      <c r="C16869" s="52"/>
    </row>
    <row r="16870" spans="3:3" x14ac:dyDescent="0.35">
      <c r="C16870" s="52"/>
    </row>
    <row r="16871" spans="3:3" x14ac:dyDescent="0.35">
      <c r="C16871" s="52"/>
    </row>
    <row r="16872" spans="3:3" x14ac:dyDescent="0.35">
      <c r="C16872" s="52"/>
    </row>
    <row r="16873" spans="3:3" x14ac:dyDescent="0.35">
      <c r="C16873" s="52"/>
    </row>
    <row r="16874" spans="3:3" x14ac:dyDescent="0.35">
      <c r="C16874" s="52"/>
    </row>
    <row r="16875" spans="3:3" x14ac:dyDescent="0.35">
      <c r="C16875" s="52"/>
    </row>
    <row r="16876" spans="3:3" x14ac:dyDescent="0.35">
      <c r="C16876" s="52"/>
    </row>
    <row r="16877" spans="3:3" x14ac:dyDescent="0.35">
      <c r="C16877" s="52"/>
    </row>
    <row r="16878" spans="3:3" x14ac:dyDescent="0.35">
      <c r="C16878" s="52"/>
    </row>
    <row r="16879" spans="3:3" x14ac:dyDescent="0.35">
      <c r="C16879" s="52"/>
    </row>
    <row r="16880" spans="3:3" x14ac:dyDescent="0.35">
      <c r="C16880" s="52"/>
    </row>
    <row r="16881" spans="3:3" x14ac:dyDescent="0.35">
      <c r="C16881" s="52"/>
    </row>
    <row r="16882" spans="3:3" x14ac:dyDescent="0.35">
      <c r="C16882" s="52"/>
    </row>
    <row r="16883" spans="3:3" x14ac:dyDescent="0.35">
      <c r="C16883" s="52"/>
    </row>
    <row r="16884" spans="3:3" x14ac:dyDescent="0.35">
      <c r="C16884" s="52"/>
    </row>
    <row r="16885" spans="3:3" x14ac:dyDescent="0.35">
      <c r="C16885" s="52"/>
    </row>
    <row r="16886" spans="3:3" x14ac:dyDescent="0.35">
      <c r="C16886" s="52"/>
    </row>
    <row r="16887" spans="3:3" x14ac:dyDescent="0.35">
      <c r="C16887" s="52"/>
    </row>
    <row r="16888" spans="3:3" x14ac:dyDescent="0.35">
      <c r="C16888" s="52"/>
    </row>
    <row r="16889" spans="3:3" x14ac:dyDescent="0.35">
      <c r="C16889" s="52"/>
    </row>
    <row r="16890" spans="3:3" x14ac:dyDescent="0.35">
      <c r="C16890" s="52"/>
    </row>
    <row r="16891" spans="3:3" x14ac:dyDescent="0.35">
      <c r="C16891" s="52"/>
    </row>
    <row r="16892" spans="3:3" x14ac:dyDescent="0.35">
      <c r="C16892" s="52"/>
    </row>
    <row r="16893" spans="3:3" x14ac:dyDescent="0.35">
      <c r="C16893" s="52"/>
    </row>
    <row r="16894" spans="3:3" x14ac:dyDescent="0.35">
      <c r="C16894" s="52"/>
    </row>
    <row r="16895" spans="3:3" x14ac:dyDescent="0.35">
      <c r="C16895" s="52"/>
    </row>
    <row r="16896" spans="3:3" x14ac:dyDescent="0.35">
      <c r="C16896" s="52"/>
    </row>
    <row r="16897" spans="3:3" x14ac:dyDescent="0.35">
      <c r="C16897" s="52"/>
    </row>
    <row r="16898" spans="3:3" x14ac:dyDescent="0.35">
      <c r="C16898" s="52"/>
    </row>
    <row r="16899" spans="3:3" x14ac:dyDescent="0.35">
      <c r="C16899" s="52"/>
    </row>
    <row r="16900" spans="3:3" x14ac:dyDescent="0.35">
      <c r="C16900" s="52"/>
    </row>
    <row r="16901" spans="3:3" x14ac:dyDescent="0.35">
      <c r="C16901" s="52"/>
    </row>
    <row r="16902" spans="3:3" x14ac:dyDescent="0.35">
      <c r="C16902" s="52"/>
    </row>
    <row r="16903" spans="3:3" x14ac:dyDescent="0.35">
      <c r="C16903" s="52"/>
    </row>
    <row r="16904" spans="3:3" x14ac:dyDescent="0.35">
      <c r="C16904" s="52"/>
    </row>
    <row r="16905" spans="3:3" x14ac:dyDescent="0.35">
      <c r="C16905" s="52"/>
    </row>
    <row r="16906" spans="3:3" x14ac:dyDescent="0.35">
      <c r="C16906" s="52"/>
    </row>
    <row r="16907" spans="3:3" x14ac:dyDescent="0.35">
      <c r="C16907" s="52"/>
    </row>
    <row r="16908" spans="3:3" x14ac:dyDescent="0.35">
      <c r="C16908" s="52"/>
    </row>
    <row r="16909" spans="3:3" x14ac:dyDescent="0.35">
      <c r="C16909" s="52"/>
    </row>
    <row r="16910" spans="3:3" x14ac:dyDescent="0.35">
      <c r="C16910" s="52"/>
    </row>
    <row r="16911" spans="3:3" x14ac:dyDescent="0.35">
      <c r="C16911" s="52"/>
    </row>
    <row r="16912" spans="3:3" x14ac:dyDescent="0.35">
      <c r="C16912" s="52"/>
    </row>
    <row r="16913" spans="3:3" x14ac:dyDescent="0.35">
      <c r="C16913" s="52"/>
    </row>
    <row r="16914" spans="3:3" x14ac:dyDescent="0.35">
      <c r="C16914" s="52"/>
    </row>
    <row r="16915" spans="3:3" x14ac:dyDescent="0.35">
      <c r="C16915" s="52"/>
    </row>
    <row r="16916" spans="3:3" x14ac:dyDescent="0.35">
      <c r="C16916" s="52"/>
    </row>
    <row r="16917" spans="3:3" x14ac:dyDescent="0.35">
      <c r="C16917" s="52"/>
    </row>
    <row r="16918" spans="3:3" x14ac:dyDescent="0.35">
      <c r="C16918" s="52"/>
    </row>
    <row r="16919" spans="3:3" x14ac:dyDescent="0.35">
      <c r="C16919" s="52"/>
    </row>
    <row r="16920" spans="3:3" x14ac:dyDescent="0.35">
      <c r="C16920" s="52"/>
    </row>
    <row r="16921" spans="3:3" x14ac:dyDescent="0.35">
      <c r="C16921" s="52"/>
    </row>
    <row r="16922" spans="3:3" x14ac:dyDescent="0.35">
      <c r="C16922" s="52"/>
    </row>
    <row r="16923" spans="3:3" x14ac:dyDescent="0.35">
      <c r="C16923" s="52"/>
    </row>
    <row r="16924" spans="3:3" x14ac:dyDescent="0.35">
      <c r="C16924" s="52"/>
    </row>
    <row r="16925" spans="3:3" x14ac:dyDescent="0.35">
      <c r="C16925" s="52"/>
    </row>
    <row r="16926" spans="3:3" x14ac:dyDescent="0.35">
      <c r="C16926" s="52"/>
    </row>
    <row r="16927" spans="3:3" x14ac:dyDescent="0.35">
      <c r="C16927" s="52"/>
    </row>
    <row r="16928" spans="3:3" x14ac:dyDescent="0.35">
      <c r="C16928" s="52"/>
    </row>
    <row r="16929" spans="3:3" x14ac:dyDescent="0.35">
      <c r="C16929" s="52"/>
    </row>
    <row r="16930" spans="3:3" x14ac:dyDescent="0.35">
      <c r="C16930" s="52"/>
    </row>
    <row r="16931" spans="3:3" x14ac:dyDescent="0.35">
      <c r="C16931" s="52"/>
    </row>
    <row r="16932" spans="3:3" x14ac:dyDescent="0.35">
      <c r="C16932" s="52"/>
    </row>
    <row r="16933" spans="3:3" x14ac:dyDescent="0.35">
      <c r="C16933" s="52"/>
    </row>
    <row r="16934" spans="3:3" x14ac:dyDescent="0.35">
      <c r="C16934" s="52"/>
    </row>
    <row r="16935" spans="3:3" x14ac:dyDescent="0.35">
      <c r="C16935" s="52"/>
    </row>
    <row r="16936" spans="3:3" x14ac:dyDescent="0.35">
      <c r="C16936" s="52"/>
    </row>
    <row r="16937" spans="3:3" x14ac:dyDescent="0.35">
      <c r="C16937" s="52"/>
    </row>
    <row r="16938" spans="3:3" x14ac:dyDescent="0.35">
      <c r="C16938" s="52"/>
    </row>
    <row r="16939" spans="3:3" x14ac:dyDescent="0.35">
      <c r="C16939" s="52"/>
    </row>
    <row r="16940" spans="3:3" x14ac:dyDescent="0.35">
      <c r="C16940" s="52"/>
    </row>
    <row r="16941" spans="3:3" x14ac:dyDescent="0.35">
      <c r="C16941" s="52"/>
    </row>
    <row r="16942" spans="3:3" x14ac:dyDescent="0.35">
      <c r="C16942" s="52"/>
    </row>
    <row r="16943" spans="3:3" x14ac:dyDescent="0.35">
      <c r="C16943" s="52"/>
    </row>
    <row r="16944" spans="3:3" x14ac:dyDescent="0.35">
      <c r="C16944" s="52"/>
    </row>
    <row r="16945" spans="3:3" x14ac:dyDescent="0.35">
      <c r="C16945" s="52"/>
    </row>
    <row r="16946" spans="3:3" x14ac:dyDescent="0.35">
      <c r="C16946" s="52"/>
    </row>
    <row r="16947" spans="3:3" x14ac:dyDescent="0.35">
      <c r="C16947" s="52"/>
    </row>
    <row r="16948" spans="3:3" x14ac:dyDescent="0.35">
      <c r="C16948" s="52"/>
    </row>
    <row r="16949" spans="3:3" x14ac:dyDescent="0.35">
      <c r="C16949" s="52"/>
    </row>
    <row r="16950" spans="3:3" x14ac:dyDescent="0.35">
      <c r="C16950" s="52"/>
    </row>
    <row r="16951" spans="3:3" x14ac:dyDescent="0.35">
      <c r="C16951" s="52"/>
    </row>
    <row r="16952" spans="3:3" x14ac:dyDescent="0.35">
      <c r="C16952" s="52"/>
    </row>
    <row r="16953" spans="3:3" x14ac:dyDescent="0.35">
      <c r="C16953" s="52"/>
    </row>
    <row r="16954" spans="3:3" x14ac:dyDescent="0.35">
      <c r="C16954" s="52"/>
    </row>
    <row r="16955" spans="3:3" x14ac:dyDescent="0.35">
      <c r="C16955" s="52"/>
    </row>
    <row r="16956" spans="3:3" x14ac:dyDescent="0.35">
      <c r="C16956" s="52"/>
    </row>
    <row r="16957" spans="3:3" x14ac:dyDescent="0.35">
      <c r="C16957" s="52"/>
    </row>
    <row r="16958" spans="3:3" x14ac:dyDescent="0.35">
      <c r="C16958" s="52"/>
    </row>
    <row r="16959" spans="3:3" x14ac:dyDescent="0.35">
      <c r="C16959" s="52"/>
    </row>
    <row r="16960" spans="3:3" x14ac:dyDescent="0.35">
      <c r="C16960" s="52"/>
    </row>
    <row r="16961" spans="3:3" x14ac:dyDescent="0.35">
      <c r="C16961" s="52"/>
    </row>
    <row r="16962" spans="3:3" x14ac:dyDescent="0.35">
      <c r="C16962" s="52"/>
    </row>
    <row r="16963" spans="3:3" x14ac:dyDescent="0.35">
      <c r="C16963" s="52"/>
    </row>
    <row r="16964" spans="3:3" x14ac:dyDescent="0.35">
      <c r="C16964" s="52"/>
    </row>
    <row r="16965" spans="3:3" x14ac:dyDescent="0.35">
      <c r="C16965" s="52"/>
    </row>
    <row r="16966" spans="3:3" x14ac:dyDescent="0.35">
      <c r="C16966" s="52"/>
    </row>
    <row r="16967" spans="3:3" x14ac:dyDescent="0.35">
      <c r="C16967" s="52"/>
    </row>
    <row r="16968" spans="3:3" x14ac:dyDescent="0.35">
      <c r="C16968" s="52"/>
    </row>
    <row r="16969" spans="3:3" x14ac:dyDescent="0.35">
      <c r="C16969" s="52"/>
    </row>
    <row r="16970" spans="3:3" x14ac:dyDescent="0.35">
      <c r="C16970" s="52"/>
    </row>
    <row r="16971" spans="3:3" x14ac:dyDescent="0.35">
      <c r="C16971" s="52"/>
    </row>
    <row r="16972" spans="3:3" x14ac:dyDescent="0.35">
      <c r="C16972" s="52"/>
    </row>
    <row r="16973" spans="3:3" x14ac:dyDescent="0.35">
      <c r="C16973" s="52"/>
    </row>
    <row r="16974" spans="3:3" x14ac:dyDescent="0.35">
      <c r="C16974" s="52"/>
    </row>
    <row r="16975" spans="3:3" x14ac:dyDescent="0.35">
      <c r="C16975" s="52"/>
    </row>
    <row r="16976" spans="3:3" x14ac:dyDescent="0.35">
      <c r="C16976" s="52"/>
    </row>
    <row r="16977" spans="3:3" x14ac:dyDescent="0.35">
      <c r="C16977" s="52"/>
    </row>
    <row r="16978" spans="3:3" x14ac:dyDescent="0.35">
      <c r="C16978" s="52"/>
    </row>
    <row r="16979" spans="3:3" x14ac:dyDescent="0.35">
      <c r="C16979" s="52"/>
    </row>
    <row r="16980" spans="3:3" x14ac:dyDescent="0.35">
      <c r="C16980" s="52"/>
    </row>
    <row r="16981" spans="3:3" x14ac:dyDescent="0.35">
      <c r="C16981" s="52"/>
    </row>
    <row r="16982" spans="3:3" x14ac:dyDescent="0.35">
      <c r="C16982" s="52"/>
    </row>
    <row r="16983" spans="3:3" x14ac:dyDescent="0.35">
      <c r="C16983" s="52"/>
    </row>
    <row r="16984" spans="3:3" x14ac:dyDescent="0.35">
      <c r="C16984" s="52"/>
    </row>
    <row r="16985" spans="3:3" x14ac:dyDescent="0.35">
      <c r="C16985" s="52"/>
    </row>
    <row r="16986" spans="3:3" x14ac:dyDescent="0.35">
      <c r="C16986" s="52"/>
    </row>
    <row r="16987" spans="3:3" x14ac:dyDescent="0.35">
      <c r="C16987" s="52"/>
    </row>
    <row r="16988" spans="3:3" x14ac:dyDescent="0.35">
      <c r="C16988" s="52"/>
    </row>
    <row r="16989" spans="3:3" x14ac:dyDescent="0.35">
      <c r="C16989" s="52"/>
    </row>
    <row r="16990" spans="3:3" x14ac:dyDescent="0.35">
      <c r="C16990" s="52"/>
    </row>
    <row r="16991" spans="3:3" x14ac:dyDescent="0.35">
      <c r="C16991" s="52"/>
    </row>
    <row r="16992" spans="3:3" x14ac:dyDescent="0.35">
      <c r="C16992" s="52"/>
    </row>
    <row r="16993" spans="3:3" x14ac:dyDescent="0.35">
      <c r="C16993" s="52"/>
    </row>
    <row r="16994" spans="3:3" x14ac:dyDescent="0.35">
      <c r="C16994" s="52"/>
    </row>
    <row r="16995" spans="3:3" x14ac:dyDescent="0.35">
      <c r="C16995" s="52"/>
    </row>
    <row r="16996" spans="3:3" x14ac:dyDescent="0.35">
      <c r="C16996" s="52"/>
    </row>
    <row r="16997" spans="3:3" x14ac:dyDescent="0.35">
      <c r="C16997" s="52"/>
    </row>
    <row r="16998" spans="3:3" x14ac:dyDescent="0.35">
      <c r="C16998" s="52"/>
    </row>
    <row r="16999" spans="3:3" x14ac:dyDescent="0.35">
      <c r="C16999" s="52"/>
    </row>
    <row r="17000" spans="3:3" x14ac:dyDescent="0.35">
      <c r="C17000" s="52"/>
    </row>
    <row r="17001" spans="3:3" x14ac:dyDescent="0.35">
      <c r="C17001" s="52"/>
    </row>
    <row r="17002" spans="3:3" x14ac:dyDescent="0.35">
      <c r="C17002" s="52"/>
    </row>
    <row r="17003" spans="3:3" x14ac:dyDescent="0.35">
      <c r="C17003" s="52"/>
    </row>
    <row r="17004" spans="3:3" x14ac:dyDescent="0.35">
      <c r="C17004" s="52"/>
    </row>
    <row r="17005" spans="3:3" x14ac:dyDescent="0.35">
      <c r="C17005" s="52"/>
    </row>
    <row r="17006" spans="3:3" x14ac:dyDescent="0.35">
      <c r="C17006" s="52"/>
    </row>
    <row r="17007" spans="3:3" x14ac:dyDescent="0.35">
      <c r="C17007" s="52"/>
    </row>
    <row r="17008" spans="3:3" x14ac:dyDescent="0.35">
      <c r="C17008" s="52"/>
    </row>
    <row r="17009" spans="3:3" x14ac:dyDescent="0.35">
      <c r="C17009" s="52"/>
    </row>
    <row r="17010" spans="3:3" x14ac:dyDescent="0.35">
      <c r="C17010" s="52"/>
    </row>
    <row r="17011" spans="3:3" x14ac:dyDescent="0.35">
      <c r="C17011" s="52"/>
    </row>
    <row r="17012" spans="3:3" x14ac:dyDescent="0.35">
      <c r="C17012" s="52"/>
    </row>
    <row r="17013" spans="3:3" x14ac:dyDescent="0.35">
      <c r="C17013" s="52"/>
    </row>
    <row r="17014" spans="3:3" x14ac:dyDescent="0.35">
      <c r="C17014" s="52"/>
    </row>
    <row r="17015" spans="3:3" x14ac:dyDescent="0.35">
      <c r="C17015" s="52"/>
    </row>
    <row r="17016" spans="3:3" x14ac:dyDescent="0.35">
      <c r="C17016" s="52"/>
    </row>
    <row r="17017" spans="3:3" x14ac:dyDescent="0.35">
      <c r="C17017" s="52"/>
    </row>
    <row r="17018" spans="3:3" x14ac:dyDescent="0.35">
      <c r="C17018" s="52"/>
    </row>
    <row r="17019" spans="3:3" x14ac:dyDescent="0.35">
      <c r="C17019" s="52"/>
    </row>
    <row r="17020" spans="3:3" x14ac:dyDescent="0.35">
      <c r="C17020" s="52"/>
    </row>
    <row r="17021" spans="3:3" x14ac:dyDescent="0.35">
      <c r="C17021" s="52"/>
    </row>
    <row r="17022" spans="3:3" x14ac:dyDescent="0.35">
      <c r="C17022" s="52"/>
    </row>
    <row r="17023" spans="3:3" x14ac:dyDescent="0.35">
      <c r="C17023" s="52"/>
    </row>
    <row r="17024" spans="3:3" x14ac:dyDescent="0.35">
      <c r="C17024" s="52"/>
    </row>
    <row r="17025" spans="3:3" x14ac:dyDescent="0.35">
      <c r="C17025" s="52"/>
    </row>
    <row r="17026" spans="3:3" x14ac:dyDescent="0.35">
      <c r="C17026" s="52"/>
    </row>
    <row r="17027" spans="3:3" x14ac:dyDescent="0.35">
      <c r="C17027" s="52"/>
    </row>
    <row r="17028" spans="3:3" x14ac:dyDescent="0.35">
      <c r="C17028" s="52"/>
    </row>
    <row r="17029" spans="3:3" x14ac:dyDescent="0.35">
      <c r="C17029" s="52"/>
    </row>
    <row r="17030" spans="3:3" x14ac:dyDescent="0.35">
      <c r="C17030" s="52"/>
    </row>
    <row r="17031" spans="3:3" x14ac:dyDescent="0.35">
      <c r="C17031" s="52"/>
    </row>
    <row r="17032" spans="3:3" x14ac:dyDescent="0.35">
      <c r="C17032" s="52"/>
    </row>
    <row r="17033" spans="3:3" x14ac:dyDescent="0.35">
      <c r="C17033" s="52"/>
    </row>
    <row r="17034" spans="3:3" x14ac:dyDescent="0.35">
      <c r="C17034" s="52"/>
    </row>
    <row r="17035" spans="3:3" x14ac:dyDescent="0.35">
      <c r="C17035" s="52"/>
    </row>
    <row r="17036" spans="3:3" x14ac:dyDescent="0.35">
      <c r="C17036" s="52"/>
    </row>
    <row r="17037" spans="3:3" x14ac:dyDescent="0.35">
      <c r="C17037" s="52"/>
    </row>
    <row r="17038" spans="3:3" x14ac:dyDescent="0.35">
      <c r="C17038" s="52"/>
    </row>
    <row r="17039" spans="3:3" x14ac:dyDescent="0.35">
      <c r="C17039" s="52"/>
    </row>
    <row r="17040" spans="3:3" x14ac:dyDescent="0.35">
      <c r="C17040" s="52"/>
    </row>
    <row r="17041" spans="3:3" x14ac:dyDescent="0.35">
      <c r="C17041" s="52"/>
    </row>
    <row r="17042" spans="3:3" x14ac:dyDescent="0.35">
      <c r="C17042" s="52"/>
    </row>
    <row r="17043" spans="3:3" x14ac:dyDescent="0.35">
      <c r="C17043" s="52"/>
    </row>
    <row r="17044" spans="3:3" x14ac:dyDescent="0.35">
      <c r="C17044" s="52"/>
    </row>
    <row r="17045" spans="3:3" x14ac:dyDescent="0.35">
      <c r="C17045" s="52"/>
    </row>
    <row r="17046" spans="3:3" x14ac:dyDescent="0.35">
      <c r="C17046" s="52"/>
    </row>
    <row r="17047" spans="3:3" x14ac:dyDescent="0.35">
      <c r="C17047" s="52"/>
    </row>
    <row r="17048" spans="3:3" x14ac:dyDescent="0.35">
      <c r="C17048" s="52"/>
    </row>
    <row r="17049" spans="3:3" x14ac:dyDescent="0.35">
      <c r="C17049" s="52"/>
    </row>
    <row r="17050" spans="3:3" x14ac:dyDescent="0.35">
      <c r="C17050" s="52"/>
    </row>
    <row r="17051" spans="3:3" x14ac:dyDescent="0.35">
      <c r="C17051" s="52"/>
    </row>
    <row r="17052" spans="3:3" x14ac:dyDescent="0.35">
      <c r="C17052" s="52"/>
    </row>
    <row r="17053" spans="3:3" x14ac:dyDescent="0.35">
      <c r="C17053" s="52"/>
    </row>
    <row r="17054" spans="3:3" x14ac:dyDescent="0.35">
      <c r="C17054" s="52"/>
    </row>
    <row r="17055" spans="3:3" x14ac:dyDescent="0.35">
      <c r="C17055" s="52"/>
    </row>
    <row r="17056" spans="3:3" x14ac:dyDescent="0.35">
      <c r="C17056" s="52"/>
    </row>
    <row r="17057" spans="3:3" x14ac:dyDescent="0.35">
      <c r="C17057" s="52"/>
    </row>
    <row r="17058" spans="3:3" x14ac:dyDescent="0.35">
      <c r="C17058" s="52"/>
    </row>
    <row r="17059" spans="3:3" x14ac:dyDescent="0.35">
      <c r="C17059" s="52"/>
    </row>
    <row r="17060" spans="3:3" x14ac:dyDescent="0.35">
      <c r="C17060" s="52"/>
    </row>
    <row r="17061" spans="3:3" x14ac:dyDescent="0.35">
      <c r="C17061" s="52"/>
    </row>
    <row r="17062" spans="3:3" x14ac:dyDescent="0.35">
      <c r="C17062" s="52"/>
    </row>
    <row r="17063" spans="3:3" x14ac:dyDescent="0.35">
      <c r="C17063" s="52"/>
    </row>
    <row r="17064" spans="3:3" x14ac:dyDescent="0.35">
      <c r="C17064" s="52"/>
    </row>
    <row r="17065" spans="3:3" x14ac:dyDescent="0.35">
      <c r="C17065" s="52"/>
    </row>
    <row r="17066" spans="3:3" x14ac:dyDescent="0.35">
      <c r="C17066" s="52"/>
    </row>
    <row r="17067" spans="3:3" x14ac:dyDescent="0.35">
      <c r="C17067" s="52"/>
    </row>
    <row r="17068" spans="3:3" x14ac:dyDescent="0.35">
      <c r="C17068" s="52"/>
    </row>
    <row r="17069" spans="3:3" x14ac:dyDescent="0.35">
      <c r="C17069" s="52"/>
    </row>
    <row r="17070" spans="3:3" x14ac:dyDescent="0.35">
      <c r="C17070" s="52"/>
    </row>
    <row r="17071" spans="3:3" x14ac:dyDescent="0.35">
      <c r="C17071" s="52"/>
    </row>
    <row r="17072" spans="3:3" x14ac:dyDescent="0.35">
      <c r="C17072" s="52"/>
    </row>
    <row r="17073" spans="3:3" x14ac:dyDescent="0.35">
      <c r="C17073" s="52"/>
    </row>
    <row r="17074" spans="3:3" x14ac:dyDescent="0.35">
      <c r="C17074" s="52"/>
    </row>
    <row r="17075" spans="3:3" x14ac:dyDescent="0.35">
      <c r="C17075" s="52"/>
    </row>
    <row r="17076" spans="3:3" x14ac:dyDescent="0.35">
      <c r="C17076" s="52"/>
    </row>
    <row r="17077" spans="3:3" x14ac:dyDescent="0.35">
      <c r="C17077" s="52"/>
    </row>
    <row r="17078" spans="3:3" x14ac:dyDescent="0.35">
      <c r="C17078" s="52"/>
    </row>
    <row r="17079" spans="3:3" x14ac:dyDescent="0.35">
      <c r="C17079" s="52"/>
    </row>
    <row r="17080" spans="3:3" x14ac:dyDescent="0.35">
      <c r="C17080" s="52"/>
    </row>
    <row r="17081" spans="3:3" x14ac:dyDescent="0.35">
      <c r="C17081" s="52"/>
    </row>
    <row r="17082" spans="3:3" x14ac:dyDescent="0.35">
      <c r="C17082" s="52"/>
    </row>
    <row r="17083" spans="3:3" x14ac:dyDescent="0.35">
      <c r="C17083" s="52"/>
    </row>
    <row r="17084" spans="3:3" x14ac:dyDescent="0.35">
      <c r="C17084" s="52"/>
    </row>
    <row r="17085" spans="3:3" x14ac:dyDescent="0.35">
      <c r="C17085" s="52"/>
    </row>
    <row r="17086" spans="3:3" x14ac:dyDescent="0.35">
      <c r="C17086" s="52"/>
    </row>
    <row r="17087" spans="3:3" x14ac:dyDescent="0.35">
      <c r="C17087" s="52"/>
    </row>
    <row r="17088" spans="3:3" x14ac:dyDescent="0.35">
      <c r="C17088" s="52"/>
    </row>
    <row r="17089" spans="3:3" x14ac:dyDescent="0.35">
      <c r="C17089" s="52"/>
    </row>
    <row r="17090" spans="3:3" x14ac:dyDescent="0.35">
      <c r="C17090" s="52"/>
    </row>
    <row r="17091" spans="3:3" x14ac:dyDescent="0.35">
      <c r="C17091" s="52"/>
    </row>
    <row r="17092" spans="3:3" x14ac:dyDescent="0.35">
      <c r="C17092" s="52"/>
    </row>
    <row r="17093" spans="3:3" x14ac:dyDescent="0.35">
      <c r="C17093" s="52"/>
    </row>
    <row r="17094" spans="3:3" x14ac:dyDescent="0.35">
      <c r="C17094" s="52"/>
    </row>
    <row r="17095" spans="3:3" x14ac:dyDescent="0.35">
      <c r="C17095" s="52"/>
    </row>
    <row r="17096" spans="3:3" x14ac:dyDescent="0.35">
      <c r="C17096" s="52"/>
    </row>
    <row r="17097" spans="3:3" x14ac:dyDescent="0.35">
      <c r="C17097" s="52"/>
    </row>
    <row r="17098" spans="3:3" x14ac:dyDescent="0.35">
      <c r="C17098" s="52"/>
    </row>
    <row r="17099" spans="3:3" x14ac:dyDescent="0.35">
      <c r="C17099" s="52"/>
    </row>
    <row r="17100" spans="3:3" x14ac:dyDescent="0.35">
      <c r="C17100" s="52"/>
    </row>
    <row r="17101" spans="3:3" x14ac:dyDescent="0.35">
      <c r="C17101" s="52"/>
    </row>
    <row r="17102" spans="3:3" x14ac:dyDescent="0.35">
      <c r="C17102" s="52"/>
    </row>
    <row r="17103" spans="3:3" x14ac:dyDescent="0.35">
      <c r="C17103" s="52"/>
    </row>
    <row r="17104" spans="3:3" x14ac:dyDescent="0.35">
      <c r="C17104" s="52"/>
    </row>
    <row r="17105" spans="3:3" x14ac:dyDescent="0.35">
      <c r="C17105" s="52"/>
    </row>
    <row r="17106" spans="3:3" x14ac:dyDescent="0.35">
      <c r="C17106" s="52"/>
    </row>
    <row r="17107" spans="3:3" x14ac:dyDescent="0.35">
      <c r="C17107" s="52"/>
    </row>
    <row r="17108" spans="3:3" x14ac:dyDescent="0.35">
      <c r="C17108" s="52"/>
    </row>
    <row r="17109" spans="3:3" x14ac:dyDescent="0.35">
      <c r="C17109" s="52"/>
    </row>
    <row r="17110" spans="3:3" x14ac:dyDescent="0.35">
      <c r="C17110" s="52"/>
    </row>
    <row r="17111" spans="3:3" x14ac:dyDescent="0.35">
      <c r="C17111" s="52"/>
    </row>
    <row r="17112" spans="3:3" x14ac:dyDescent="0.35">
      <c r="C17112" s="52"/>
    </row>
    <row r="17113" spans="3:3" x14ac:dyDescent="0.35">
      <c r="C17113" s="52"/>
    </row>
    <row r="17114" spans="3:3" x14ac:dyDescent="0.35">
      <c r="C17114" s="52"/>
    </row>
    <row r="17115" spans="3:3" x14ac:dyDescent="0.35">
      <c r="C17115" s="52"/>
    </row>
    <row r="17116" spans="3:3" x14ac:dyDescent="0.35">
      <c r="C17116" s="52"/>
    </row>
    <row r="17117" spans="3:3" x14ac:dyDescent="0.35">
      <c r="C17117" s="52"/>
    </row>
    <row r="17118" spans="3:3" x14ac:dyDescent="0.35">
      <c r="C17118" s="52"/>
    </row>
    <row r="17119" spans="3:3" x14ac:dyDescent="0.35">
      <c r="C17119" s="52"/>
    </row>
    <row r="17120" spans="3:3" x14ac:dyDescent="0.35">
      <c r="C17120" s="52"/>
    </row>
    <row r="17121" spans="3:3" x14ac:dyDescent="0.35">
      <c r="C17121" s="52"/>
    </row>
    <row r="17122" spans="3:3" x14ac:dyDescent="0.35">
      <c r="C17122" s="52"/>
    </row>
    <row r="17123" spans="3:3" x14ac:dyDescent="0.35">
      <c r="C17123" s="52"/>
    </row>
    <row r="17124" spans="3:3" x14ac:dyDescent="0.35">
      <c r="C17124" s="52"/>
    </row>
    <row r="17125" spans="3:3" x14ac:dyDescent="0.35">
      <c r="C17125" s="52"/>
    </row>
    <row r="17126" spans="3:3" x14ac:dyDescent="0.35">
      <c r="C17126" s="52"/>
    </row>
    <row r="17127" spans="3:3" x14ac:dyDescent="0.35">
      <c r="C17127" s="52"/>
    </row>
    <row r="17128" spans="3:3" x14ac:dyDescent="0.35">
      <c r="C17128" s="52"/>
    </row>
    <row r="17129" spans="3:3" x14ac:dyDescent="0.35">
      <c r="C17129" s="52"/>
    </row>
    <row r="17130" spans="3:3" x14ac:dyDescent="0.35">
      <c r="C17130" s="52"/>
    </row>
    <row r="17131" spans="3:3" x14ac:dyDescent="0.35">
      <c r="C17131" s="52"/>
    </row>
    <row r="17132" spans="3:3" x14ac:dyDescent="0.35">
      <c r="C17132" s="52"/>
    </row>
    <row r="17133" spans="3:3" x14ac:dyDescent="0.35">
      <c r="C17133" s="52"/>
    </row>
    <row r="17134" spans="3:3" x14ac:dyDescent="0.35">
      <c r="C17134" s="52"/>
    </row>
    <row r="17135" spans="3:3" x14ac:dyDescent="0.35">
      <c r="C17135" s="52"/>
    </row>
    <row r="17136" spans="3:3" x14ac:dyDescent="0.35">
      <c r="C17136" s="52"/>
    </row>
    <row r="17137" spans="3:3" x14ac:dyDescent="0.35">
      <c r="C17137" s="52"/>
    </row>
    <row r="17138" spans="3:3" x14ac:dyDescent="0.35">
      <c r="C17138" s="52"/>
    </row>
    <row r="17139" spans="3:3" x14ac:dyDescent="0.35">
      <c r="C17139" s="52"/>
    </row>
    <row r="17140" spans="3:3" x14ac:dyDescent="0.35">
      <c r="C17140" s="52"/>
    </row>
    <row r="17141" spans="3:3" x14ac:dyDescent="0.35">
      <c r="C17141" s="52"/>
    </row>
    <row r="17142" spans="3:3" x14ac:dyDescent="0.35">
      <c r="C17142" s="52"/>
    </row>
    <row r="17143" spans="3:3" x14ac:dyDescent="0.35">
      <c r="C17143" s="52"/>
    </row>
    <row r="17144" spans="3:3" x14ac:dyDescent="0.35">
      <c r="C17144" s="52"/>
    </row>
    <row r="17145" spans="3:3" x14ac:dyDescent="0.35">
      <c r="C17145" s="52"/>
    </row>
    <row r="17146" spans="3:3" x14ac:dyDescent="0.35">
      <c r="C17146" s="52"/>
    </row>
    <row r="17147" spans="3:3" x14ac:dyDescent="0.35">
      <c r="C17147" s="52"/>
    </row>
    <row r="17148" spans="3:3" x14ac:dyDescent="0.35">
      <c r="C17148" s="52"/>
    </row>
    <row r="17149" spans="3:3" x14ac:dyDescent="0.35">
      <c r="C17149" s="52"/>
    </row>
    <row r="17150" spans="3:3" x14ac:dyDescent="0.35">
      <c r="C17150" s="52"/>
    </row>
    <row r="17151" spans="3:3" x14ac:dyDescent="0.35">
      <c r="C17151" s="52"/>
    </row>
    <row r="17152" spans="3:3" x14ac:dyDescent="0.35">
      <c r="C17152" s="52"/>
    </row>
    <row r="17153" spans="3:3" x14ac:dyDescent="0.35">
      <c r="C17153" s="52"/>
    </row>
    <row r="17154" spans="3:3" x14ac:dyDescent="0.35">
      <c r="C17154" s="52"/>
    </row>
    <row r="17155" spans="3:3" x14ac:dyDescent="0.35">
      <c r="C17155" s="52"/>
    </row>
    <row r="17156" spans="3:3" x14ac:dyDescent="0.35">
      <c r="C17156" s="52"/>
    </row>
    <row r="17157" spans="3:3" x14ac:dyDescent="0.35">
      <c r="C17157" s="52"/>
    </row>
    <row r="17158" spans="3:3" x14ac:dyDescent="0.35">
      <c r="C17158" s="52"/>
    </row>
    <row r="17159" spans="3:3" x14ac:dyDescent="0.35">
      <c r="C17159" s="52"/>
    </row>
    <row r="17160" spans="3:3" x14ac:dyDescent="0.35">
      <c r="C17160" s="52"/>
    </row>
    <row r="17161" spans="3:3" x14ac:dyDescent="0.35">
      <c r="C17161" s="52"/>
    </row>
    <row r="17162" spans="3:3" x14ac:dyDescent="0.35">
      <c r="C17162" s="52"/>
    </row>
    <row r="17163" spans="3:3" x14ac:dyDescent="0.35">
      <c r="C17163" s="52"/>
    </row>
    <row r="17164" spans="3:3" x14ac:dyDescent="0.35">
      <c r="C17164" s="52"/>
    </row>
    <row r="17165" spans="3:3" x14ac:dyDescent="0.35">
      <c r="C17165" s="52"/>
    </row>
    <row r="17166" spans="3:3" x14ac:dyDescent="0.35">
      <c r="C17166" s="52"/>
    </row>
    <row r="17167" spans="3:3" x14ac:dyDescent="0.35">
      <c r="C17167" s="52"/>
    </row>
    <row r="17168" spans="3:3" x14ac:dyDescent="0.35">
      <c r="C17168" s="52"/>
    </row>
    <row r="17169" spans="3:3" x14ac:dyDescent="0.35">
      <c r="C17169" s="52"/>
    </row>
    <row r="17170" spans="3:3" x14ac:dyDescent="0.35">
      <c r="C17170" s="52"/>
    </row>
    <row r="17171" spans="3:3" x14ac:dyDescent="0.35">
      <c r="C17171" s="52"/>
    </row>
    <row r="17172" spans="3:3" x14ac:dyDescent="0.35">
      <c r="C17172" s="52"/>
    </row>
    <row r="17173" spans="3:3" x14ac:dyDescent="0.35">
      <c r="C17173" s="52"/>
    </row>
    <row r="17174" spans="3:3" x14ac:dyDescent="0.35">
      <c r="C17174" s="52"/>
    </row>
    <row r="17175" spans="3:3" x14ac:dyDescent="0.35">
      <c r="C17175" s="52"/>
    </row>
    <row r="17176" spans="3:3" x14ac:dyDescent="0.35">
      <c r="C17176" s="52"/>
    </row>
    <row r="17177" spans="3:3" x14ac:dyDescent="0.35">
      <c r="C17177" s="52"/>
    </row>
    <row r="17178" spans="3:3" x14ac:dyDescent="0.35">
      <c r="C17178" s="52"/>
    </row>
    <row r="17179" spans="3:3" x14ac:dyDescent="0.35">
      <c r="C17179" s="52"/>
    </row>
    <row r="17180" spans="3:3" x14ac:dyDescent="0.35">
      <c r="C17180" s="52"/>
    </row>
    <row r="17181" spans="3:3" x14ac:dyDescent="0.35">
      <c r="C17181" s="52"/>
    </row>
    <row r="17182" spans="3:3" x14ac:dyDescent="0.35">
      <c r="C17182" s="52"/>
    </row>
    <row r="17183" spans="3:3" x14ac:dyDescent="0.35">
      <c r="C17183" s="52"/>
    </row>
    <row r="17184" spans="3:3" x14ac:dyDescent="0.35">
      <c r="C17184" s="52"/>
    </row>
    <row r="17185" spans="3:3" x14ac:dyDescent="0.35">
      <c r="C17185" s="52"/>
    </row>
    <row r="17186" spans="3:3" x14ac:dyDescent="0.35">
      <c r="C17186" s="52"/>
    </row>
    <row r="17187" spans="3:3" x14ac:dyDescent="0.35">
      <c r="C17187" s="52"/>
    </row>
    <row r="17188" spans="3:3" x14ac:dyDescent="0.35">
      <c r="C17188" s="52"/>
    </row>
    <row r="17189" spans="3:3" x14ac:dyDescent="0.35">
      <c r="C17189" s="52"/>
    </row>
    <row r="17190" spans="3:3" x14ac:dyDescent="0.35">
      <c r="C17190" s="52"/>
    </row>
    <row r="17191" spans="3:3" x14ac:dyDescent="0.35">
      <c r="C17191" s="52"/>
    </row>
    <row r="17192" spans="3:3" x14ac:dyDescent="0.35">
      <c r="C17192" s="52"/>
    </row>
    <row r="17193" spans="3:3" x14ac:dyDescent="0.35">
      <c r="C17193" s="52"/>
    </row>
    <row r="17194" spans="3:3" x14ac:dyDescent="0.35">
      <c r="C17194" s="52"/>
    </row>
    <row r="17195" spans="3:3" x14ac:dyDescent="0.35">
      <c r="C17195" s="52"/>
    </row>
    <row r="17196" spans="3:3" x14ac:dyDescent="0.35">
      <c r="C17196" s="52"/>
    </row>
    <row r="17197" spans="3:3" x14ac:dyDescent="0.35">
      <c r="C17197" s="52"/>
    </row>
    <row r="17198" spans="3:3" x14ac:dyDescent="0.35">
      <c r="C17198" s="52"/>
    </row>
    <row r="17199" spans="3:3" x14ac:dyDescent="0.35">
      <c r="C17199" s="52"/>
    </row>
    <row r="17200" spans="3:3" x14ac:dyDescent="0.35">
      <c r="C17200" s="52"/>
    </row>
    <row r="17201" spans="3:3" x14ac:dyDescent="0.35">
      <c r="C17201" s="52"/>
    </row>
    <row r="17202" spans="3:3" x14ac:dyDescent="0.35">
      <c r="C17202" s="52"/>
    </row>
    <row r="17203" spans="3:3" x14ac:dyDescent="0.35">
      <c r="C17203" s="52"/>
    </row>
    <row r="17204" spans="3:3" x14ac:dyDescent="0.35">
      <c r="C17204" s="52"/>
    </row>
    <row r="17205" spans="3:3" x14ac:dyDescent="0.35">
      <c r="C17205" s="52"/>
    </row>
    <row r="17206" spans="3:3" x14ac:dyDescent="0.35">
      <c r="C17206" s="52"/>
    </row>
    <row r="17207" spans="3:3" x14ac:dyDescent="0.35">
      <c r="C17207" s="52"/>
    </row>
    <row r="17208" spans="3:3" x14ac:dyDescent="0.35">
      <c r="C17208" s="52"/>
    </row>
    <row r="17209" spans="3:3" x14ac:dyDescent="0.35">
      <c r="C17209" s="52"/>
    </row>
    <row r="17210" spans="3:3" x14ac:dyDescent="0.35">
      <c r="C17210" s="52"/>
    </row>
    <row r="17211" spans="3:3" x14ac:dyDescent="0.35">
      <c r="C17211" s="52"/>
    </row>
    <row r="17212" spans="3:3" x14ac:dyDescent="0.35">
      <c r="C17212" s="52"/>
    </row>
    <row r="17213" spans="3:3" x14ac:dyDescent="0.35">
      <c r="C17213" s="52"/>
    </row>
    <row r="17214" spans="3:3" x14ac:dyDescent="0.35">
      <c r="C17214" s="52"/>
    </row>
    <row r="17215" spans="3:3" x14ac:dyDescent="0.35">
      <c r="C17215" s="52"/>
    </row>
    <row r="17216" spans="3:3" x14ac:dyDescent="0.35">
      <c r="C17216" s="52"/>
    </row>
    <row r="17217" spans="3:3" x14ac:dyDescent="0.35">
      <c r="C17217" s="52"/>
    </row>
    <row r="17218" spans="3:3" x14ac:dyDescent="0.35">
      <c r="C17218" s="52"/>
    </row>
    <row r="17219" spans="3:3" x14ac:dyDescent="0.35">
      <c r="C17219" s="52"/>
    </row>
    <row r="17220" spans="3:3" x14ac:dyDescent="0.35">
      <c r="C17220" s="52"/>
    </row>
    <row r="17221" spans="3:3" x14ac:dyDescent="0.35">
      <c r="C17221" s="52"/>
    </row>
    <row r="17222" spans="3:3" x14ac:dyDescent="0.35">
      <c r="C17222" s="52"/>
    </row>
    <row r="17223" spans="3:3" x14ac:dyDescent="0.35">
      <c r="C17223" s="52"/>
    </row>
    <row r="17224" spans="3:3" x14ac:dyDescent="0.35">
      <c r="C17224" s="52"/>
    </row>
    <row r="17225" spans="3:3" x14ac:dyDescent="0.35">
      <c r="C17225" s="52"/>
    </row>
    <row r="17226" spans="3:3" x14ac:dyDescent="0.35">
      <c r="C17226" s="52"/>
    </row>
    <row r="17227" spans="3:3" x14ac:dyDescent="0.35">
      <c r="C17227" s="52"/>
    </row>
    <row r="17228" spans="3:3" x14ac:dyDescent="0.35">
      <c r="C17228" s="52"/>
    </row>
    <row r="17229" spans="3:3" x14ac:dyDescent="0.35">
      <c r="C17229" s="52"/>
    </row>
    <row r="17230" spans="3:3" x14ac:dyDescent="0.35">
      <c r="C17230" s="52"/>
    </row>
    <row r="17231" spans="3:3" x14ac:dyDescent="0.35">
      <c r="C17231" s="52"/>
    </row>
    <row r="17232" spans="3:3" x14ac:dyDescent="0.35">
      <c r="C17232" s="52"/>
    </row>
    <row r="17233" spans="3:3" x14ac:dyDescent="0.35">
      <c r="C17233" s="52"/>
    </row>
    <row r="17234" spans="3:3" x14ac:dyDescent="0.35">
      <c r="C17234" s="52"/>
    </row>
    <row r="17235" spans="3:3" x14ac:dyDescent="0.35">
      <c r="C17235" s="52"/>
    </row>
    <row r="17236" spans="3:3" x14ac:dyDescent="0.35">
      <c r="C17236" s="52"/>
    </row>
    <row r="17237" spans="3:3" x14ac:dyDescent="0.35">
      <c r="C17237" s="52"/>
    </row>
    <row r="17238" spans="3:3" x14ac:dyDescent="0.35">
      <c r="C17238" s="52"/>
    </row>
    <row r="17239" spans="3:3" x14ac:dyDescent="0.35">
      <c r="C17239" s="52"/>
    </row>
    <row r="17240" spans="3:3" x14ac:dyDescent="0.35">
      <c r="C17240" s="52"/>
    </row>
    <row r="17241" spans="3:3" x14ac:dyDescent="0.35">
      <c r="C17241" s="52"/>
    </row>
    <row r="17242" spans="3:3" x14ac:dyDescent="0.35">
      <c r="C17242" s="52"/>
    </row>
    <row r="17243" spans="3:3" x14ac:dyDescent="0.35">
      <c r="C17243" s="52"/>
    </row>
    <row r="17244" spans="3:3" x14ac:dyDescent="0.35">
      <c r="C17244" s="52"/>
    </row>
    <row r="17245" spans="3:3" x14ac:dyDescent="0.35">
      <c r="C17245" s="52"/>
    </row>
    <row r="17246" spans="3:3" x14ac:dyDescent="0.35">
      <c r="C17246" s="52"/>
    </row>
    <row r="17247" spans="3:3" x14ac:dyDescent="0.35">
      <c r="C17247" s="52"/>
    </row>
    <row r="17248" spans="3:3" x14ac:dyDescent="0.35">
      <c r="C17248" s="52"/>
    </row>
    <row r="17249" spans="3:3" x14ac:dyDescent="0.35">
      <c r="C17249" s="52"/>
    </row>
    <row r="17250" spans="3:3" x14ac:dyDescent="0.35">
      <c r="C17250" s="52"/>
    </row>
    <row r="17251" spans="3:3" x14ac:dyDescent="0.35">
      <c r="C17251" s="52"/>
    </row>
    <row r="17252" spans="3:3" x14ac:dyDescent="0.35">
      <c r="C17252" s="52"/>
    </row>
    <row r="17253" spans="3:3" x14ac:dyDescent="0.35">
      <c r="C17253" s="52"/>
    </row>
    <row r="17254" spans="3:3" x14ac:dyDescent="0.35">
      <c r="C17254" s="52"/>
    </row>
    <row r="17255" spans="3:3" x14ac:dyDescent="0.35">
      <c r="C17255" s="52"/>
    </row>
    <row r="17256" spans="3:3" x14ac:dyDescent="0.35">
      <c r="C17256" s="52"/>
    </row>
    <row r="17257" spans="3:3" x14ac:dyDescent="0.35">
      <c r="C17257" s="52"/>
    </row>
    <row r="17258" spans="3:3" x14ac:dyDescent="0.35">
      <c r="C17258" s="52"/>
    </row>
    <row r="17259" spans="3:3" x14ac:dyDescent="0.35">
      <c r="C17259" s="52"/>
    </row>
    <row r="17260" spans="3:3" x14ac:dyDescent="0.35">
      <c r="C17260" s="52"/>
    </row>
    <row r="17261" spans="3:3" x14ac:dyDescent="0.35">
      <c r="C17261" s="52"/>
    </row>
    <row r="17262" spans="3:3" x14ac:dyDescent="0.35">
      <c r="C17262" s="52"/>
    </row>
    <row r="17263" spans="3:3" x14ac:dyDescent="0.35">
      <c r="C17263" s="52"/>
    </row>
    <row r="17264" spans="3:3" x14ac:dyDescent="0.35">
      <c r="C17264" s="52"/>
    </row>
    <row r="17265" spans="3:3" x14ac:dyDescent="0.35">
      <c r="C17265" s="52"/>
    </row>
    <row r="17266" spans="3:3" x14ac:dyDescent="0.35">
      <c r="C17266" s="52"/>
    </row>
    <row r="17267" spans="3:3" x14ac:dyDescent="0.35">
      <c r="C17267" s="52"/>
    </row>
    <row r="17268" spans="3:3" x14ac:dyDescent="0.35">
      <c r="C17268" s="52"/>
    </row>
    <row r="17269" spans="3:3" x14ac:dyDescent="0.35">
      <c r="C17269" s="52"/>
    </row>
    <row r="17270" spans="3:3" x14ac:dyDescent="0.35">
      <c r="C17270" s="52"/>
    </row>
    <row r="17271" spans="3:3" x14ac:dyDescent="0.35">
      <c r="C17271" s="52"/>
    </row>
    <row r="17272" spans="3:3" x14ac:dyDescent="0.35">
      <c r="C17272" s="52"/>
    </row>
    <row r="17273" spans="3:3" x14ac:dyDescent="0.35">
      <c r="C17273" s="52"/>
    </row>
    <row r="17274" spans="3:3" x14ac:dyDescent="0.35">
      <c r="C17274" s="52"/>
    </row>
    <row r="17275" spans="3:3" x14ac:dyDescent="0.35">
      <c r="C17275" s="52"/>
    </row>
    <row r="17276" spans="3:3" x14ac:dyDescent="0.35">
      <c r="C17276" s="52"/>
    </row>
    <row r="17277" spans="3:3" x14ac:dyDescent="0.35">
      <c r="C17277" s="52"/>
    </row>
    <row r="17278" spans="3:3" x14ac:dyDescent="0.35">
      <c r="C17278" s="52"/>
    </row>
    <row r="17279" spans="3:3" x14ac:dyDescent="0.35">
      <c r="C17279" s="52"/>
    </row>
    <row r="17280" spans="3:3" x14ac:dyDescent="0.35">
      <c r="C17280" s="52"/>
    </row>
    <row r="17281" spans="3:3" x14ac:dyDescent="0.35">
      <c r="C17281" s="52"/>
    </row>
    <row r="17282" spans="3:3" x14ac:dyDescent="0.35">
      <c r="C17282" s="52"/>
    </row>
    <row r="17283" spans="3:3" x14ac:dyDescent="0.35">
      <c r="C17283" s="52"/>
    </row>
    <row r="17284" spans="3:3" x14ac:dyDescent="0.35">
      <c r="C17284" s="52"/>
    </row>
    <row r="17285" spans="3:3" x14ac:dyDescent="0.35">
      <c r="C17285" s="52"/>
    </row>
    <row r="17286" spans="3:3" x14ac:dyDescent="0.35">
      <c r="C17286" s="52"/>
    </row>
    <row r="17287" spans="3:3" x14ac:dyDescent="0.35">
      <c r="C17287" s="52"/>
    </row>
    <row r="17288" spans="3:3" x14ac:dyDescent="0.35">
      <c r="C17288" s="52"/>
    </row>
    <row r="17289" spans="3:3" x14ac:dyDescent="0.35">
      <c r="C17289" s="52"/>
    </row>
    <row r="17290" spans="3:3" x14ac:dyDescent="0.35">
      <c r="C17290" s="52"/>
    </row>
    <row r="17291" spans="3:3" x14ac:dyDescent="0.35">
      <c r="C17291" s="52"/>
    </row>
    <row r="17292" spans="3:3" x14ac:dyDescent="0.35">
      <c r="C17292" s="52"/>
    </row>
    <row r="17293" spans="3:3" x14ac:dyDescent="0.35">
      <c r="C17293" s="52"/>
    </row>
    <row r="17294" spans="3:3" x14ac:dyDescent="0.35">
      <c r="C17294" s="52"/>
    </row>
    <row r="17295" spans="3:3" x14ac:dyDescent="0.35">
      <c r="C17295" s="52"/>
    </row>
    <row r="17296" spans="3:3" x14ac:dyDescent="0.35">
      <c r="C17296" s="52"/>
    </row>
    <row r="17297" spans="3:3" x14ac:dyDescent="0.35">
      <c r="C17297" s="52"/>
    </row>
    <row r="17298" spans="3:3" x14ac:dyDescent="0.35">
      <c r="C17298" s="52"/>
    </row>
    <row r="17299" spans="3:3" x14ac:dyDescent="0.35">
      <c r="C17299" s="52"/>
    </row>
    <row r="17300" spans="3:3" x14ac:dyDescent="0.35">
      <c r="C17300" s="52"/>
    </row>
    <row r="17301" spans="3:3" x14ac:dyDescent="0.35">
      <c r="C17301" s="52"/>
    </row>
    <row r="17302" spans="3:3" x14ac:dyDescent="0.35">
      <c r="C17302" s="52"/>
    </row>
    <row r="17303" spans="3:3" x14ac:dyDescent="0.35">
      <c r="C17303" s="52"/>
    </row>
    <row r="17304" spans="3:3" x14ac:dyDescent="0.35">
      <c r="C17304" s="52"/>
    </row>
    <row r="17305" spans="3:3" x14ac:dyDescent="0.35">
      <c r="C17305" s="52"/>
    </row>
    <row r="17306" spans="3:3" x14ac:dyDescent="0.35">
      <c r="C17306" s="52"/>
    </row>
    <row r="17307" spans="3:3" x14ac:dyDescent="0.35">
      <c r="C17307" s="52"/>
    </row>
    <row r="17308" spans="3:3" x14ac:dyDescent="0.35">
      <c r="C17308" s="52"/>
    </row>
    <row r="17309" spans="3:3" x14ac:dyDescent="0.35">
      <c r="C17309" s="52"/>
    </row>
    <row r="17310" spans="3:3" x14ac:dyDescent="0.35">
      <c r="C17310" s="52"/>
    </row>
    <row r="17311" spans="3:3" x14ac:dyDescent="0.35">
      <c r="C17311" s="52"/>
    </row>
    <row r="17312" spans="3:3" x14ac:dyDescent="0.35">
      <c r="C17312" s="52"/>
    </row>
    <row r="17313" spans="3:3" x14ac:dyDescent="0.35">
      <c r="C17313" s="52"/>
    </row>
    <row r="17314" spans="3:3" x14ac:dyDescent="0.35">
      <c r="C17314" s="52"/>
    </row>
    <row r="17315" spans="3:3" x14ac:dyDescent="0.35">
      <c r="C17315" s="52"/>
    </row>
    <row r="17316" spans="3:3" x14ac:dyDescent="0.35">
      <c r="C17316" s="52"/>
    </row>
    <row r="17317" spans="3:3" x14ac:dyDescent="0.35">
      <c r="C17317" s="52"/>
    </row>
    <row r="17318" spans="3:3" x14ac:dyDescent="0.35">
      <c r="C17318" s="52"/>
    </row>
    <row r="17319" spans="3:3" x14ac:dyDescent="0.35">
      <c r="C17319" s="52"/>
    </row>
    <row r="17320" spans="3:3" x14ac:dyDescent="0.35">
      <c r="C17320" s="52"/>
    </row>
    <row r="17321" spans="3:3" x14ac:dyDescent="0.35">
      <c r="C17321" s="52"/>
    </row>
    <row r="17322" spans="3:3" x14ac:dyDescent="0.35">
      <c r="C17322" s="52"/>
    </row>
    <row r="17323" spans="3:3" x14ac:dyDescent="0.35">
      <c r="C17323" s="52"/>
    </row>
    <row r="17324" spans="3:3" x14ac:dyDescent="0.35">
      <c r="C17324" s="52"/>
    </row>
    <row r="17325" spans="3:3" x14ac:dyDescent="0.35">
      <c r="C17325" s="52"/>
    </row>
    <row r="17326" spans="3:3" x14ac:dyDescent="0.35">
      <c r="C17326" s="52"/>
    </row>
    <row r="17327" spans="3:3" x14ac:dyDescent="0.35">
      <c r="C17327" s="52"/>
    </row>
    <row r="17328" spans="3:3" x14ac:dyDescent="0.35">
      <c r="C17328" s="52"/>
    </row>
    <row r="17329" spans="3:3" x14ac:dyDescent="0.35">
      <c r="C17329" s="52"/>
    </row>
    <row r="17330" spans="3:3" x14ac:dyDescent="0.35">
      <c r="C17330" s="52"/>
    </row>
    <row r="17331" spans="3:3" x14ac:dyDescent="0.35">
      <c r="C17331" s="52"/>
    </row>
    <row r="17332" spans="3:3" x14ac:dyDescent="0.35">
      <c r="C17332" s="52"/>
    </row>
    <row r="17333" spans="3:3" x14ac:dyDescent="0.35">
      <c r="C17333" s="52"/>
    </row>
    <row r="17334" spans="3:3" x14ac:dyDescent="0.35">
      <c r="C17334" s="52"/>
    </row>
    <row r="17335" spans="3:3" x14ac:dyDescent="0.35">
      <c r="C17335" s="52"/>
    </row>
    <row r="17336" spans="3:3" x14ac:dyDescent="0.35">
      <c r="C17336" s="52"/>
    </row>
    <row r="17337" spans="3:3" x14ac:dyDescent="0.35">
      <c r="C17337" s="52"/>
    </row>
    <row r="17338" spans="3:3" x14ac:dyDescent="0.35">
      <c r="C17338" s="52"/>
    </row>
    <row r="17339" spans="3:3" x14ac:dyDescent="0.35">
      <c r="C17339" s="52"/>
    </row>
    <row r="17340" spans="3:3" x14ac:dyDescent="0.35">
      <c r="C17340" s="52"/>
    </row>
    <row r="17341" spans="3:3" x14ac:dyDescent="0.35">
      <c r="C17341" s="52"/>
    </row>
    <row r="17342" spans="3:3" x14ac:dyDescent="0.35">
      <c r="C17342" s="52"/>
    </row>
    <row r="17343" spans="3:3" x14ac:dyDescent="0.35">
      <c r="C17343" s="52"/>
    </row>
    <row r="17344" spans="3:3" x14ac:dyDescent="0.35">
      <c r="C17344" s="52"/>
    </row>
    <row r="17345" spans="3:3" x14ac:dyDescent="0.35">
      <c r="C17345" s="52"/>
    </row>
    <row r="17346" spans="3:3" x14ac:dyDescent="0.35">
      <c r="C17346" s="52"/>
    </row>
    <row r="17347" spans="3:3" x14ac:dyDescent="0.35">
      <c r="C17347" s="52"/>
    </row>
    <row r="17348" spans="3:3" x14ac:dyDescent="0.35">
      <c r="C17348" s="52"/>
    </row>
    <row r="17349" spans="3:3" x14ac:dyDescent="0.35">
      <c r="C17349" s="52"/>
    </row>
    <row r="17350" spans="3:3" x14ac:dyDescent="0.35">
      <c r="C17350" s="52"/>
    </row>
    <row r="17351" spans="3:3" x14ac:dyDescent="0.35">
      <c r="C17351" s="52"/>
    </row>
    <row r="17352" spans="3:3" x14ac:dyDescent="0.35">
      <c r="C17352" s="52"/>
    </row>
    <row r="17353" spans="3:3" x14ac:dyDescent="0.35">
      <c r="C17353" s="52"/>
    </row>
    <row r="17354" spans="3:3" x14ac:dyDescent="0.35">
      <c r="C17354" s="52"/>
    </row>
    <row r="17355" spans="3:3" x14ac:dyDescent="0.35">
      <c r="C17355" s="52"/>
    </row>
    <row r="17356" spans="3:3" x14ac:dyDescent="0.35">
      <c r="C17356" s="52"/>
    </row>
    <row r="17357" spans="3:3" x14ac:dyDescent="0.35">
      <c r="C17357" s="52"/>
    </row>
    <row r="17358" spans="3:3" x14ac:dyDescent="0.35">
      <c r="C17358" s="52"/>
    </row>
    <row r="17359" spans="3:3" x14ac:dyDescent="0.35">
      <c r="C17359" s="52"/>
    </row>
    <row r="17360" spans="3:3" x14ac:dyDescent="0.35">
      <c r="C17360" s="52"/>
    </row>
    <row r="17361" spans="3:3" x14ac:dyDescent="0.35">
      <c r="C17361" s="52"/>
    </row>
    <row r="17362" spans="3:3" x14ac:dyDescent="0.35">
      <c r="C17362" s="52"/>
    </row>
    <row r="17363" spans="3:3" x14ac:dyDescent="0.35">
      <c r="C17363" s="52"/>
    </row>
    <row r="17364" spans="3:3" x14ac:dyDescent="0.35">
      <c r="C17364" s="52"/>
    </row>
    <row r="17365" spans="3:3" x14ac:dyDescent="0.35">
      <c r="C17365" s="52"/>
    </row>
    <row r="17366" spans="3:3" x14ac:dyDescent="0.35">
      <c r="C17366" s="52"/>
    </row>
    <row r="17367" spans="3:3" x14ac:dyDescent="0.35">
      <c r="C17367" s="52"/>
    </row>
    <row r="17368" spans="3:3" x14ac:dyDescent="0.35">
      <c r="C17368" s="52"/>
    </row>
    <row r="17369" spans="3:3" x14ac:dyDescent="0.35">
      <c r="C17369" s="52"/>
    </row>
    <row r="17370" spans="3:3" x14ac:dyDescent="0.35">
      <c r="C17370" s="52"/>
    </row>
    <row r="17371" spans="3:3" x14ac:dyDescent="0.35">
      <c r="C17371" s="52"/>
    </row>
    <row r="17372" spans="3:3" x14ac:dyDescent="0.35">
      <c r="C17372" s="52"/>
    </row>
    <row r="17373" spans="3:3" x14ac:dyDescent="0.35">
      <c r="C17373" s="52"/>
    </row>
    <row r="17374" spans="3:3" x14ac:dyDescent="0.35">
      <c r="C17374" s="52"/>
    </row>
    <row r="17375" spans="3:3" x14ac:dyDescent="0.35">
      <c r="C17375" s="52"/>
    </row>
    <row r="17376" spans="3:3" x14ac:dyDescent="0.35">
      <c r="C17376" s="52"/>
    </row>
    <row r="17377" spans="3:3" x14ac:dyDescent="0.35">
      <c r="C17377" s="52"/>
    </row>
    <row r="17378" spans="3:3" x14ac:dyDescent="0.35">
      <c r="C17378" s="52"/>
    </row>
    <row r="17379" spans="3:3" x14ac:dyDescent="0.35">
      <c r="C17379" s="52"/>
    </row>
    <row r="17380" spans="3:3" x14ac:dyDescent="0.35">
      <c r="C17380" s="52"/>
    </row>
    <row r="17381" spans="3:3" x14ac:dyDescent="0.35">
      <c r="C17381" s="52"/>
    </row>
    <row r="17382" spans="3:3" x14ac:dyDescent="0.35">
      <c r="C17382" s="52"/>
    </row>
    <row r="17383" spans="3:3" x14ac:dyDescent="0.35">
      <c r="C17383" s="52"/>
    </row>
    <row r="17384" spans="3:3" x14ac:dyDescent="0.35">
      <c r="C17384" s="52"/>
    </row>
    <row r="17385" spans="3:3" x14ac:dyDescent="0.35">
      <c r="C17385" s="52"/>
    </row>
    <row r="17386" spans="3:3" x14ac:dyDescent="0.35">
      <c r="C17386" s="52"/>
    </row>
    <row r="17387" spans="3:3" x14ac:dyDescent="0.35">
      <c r="C17387" s="52"/>
    </row>
    <row r="17388" spans="3:3" x14ac:dyDescent="0.35">
      <c r="C17388" s="52"/>
    </row>
    <row r="17389" spans="3:3" x14ac:dyDescent="0.35">
      <c r="C17389" s="52"/>
    </row>
    <row r="17390" spans="3:3" x14ac:dyDescent="0.35">
      <c r="C17390" s="52"/>
    </row>
    <row r="17391" spans="3:3" x14ac:dyDescent="0.35">
      <c r="C17391" s="52"/>
    </row>
    <row r="17392" spans="3:3" x14ac:dyDescent="0.35">
      <c r="C17392" s="52"/>
    </row>
    <row r="17393" spans="3:3" x14ac:dyDescent="0.35">
      <c r="C17393" s="52"/>
    </row>
    <row r="17394" spans="3:3" x14ac:dyDescent="0.35">
      <c r="C17394" s="52"/>
    </row>
    <row r="17395" spans="3:3" x14ac:dyDescent="0.35">
      <c r="C17395" s="52"/>
    </row>
    <row r="17396" spans="3:3" x14ac:dyDescent="0.35">
      <c r="C17396" s="52"/>
    </row>
    <row r="17397" spans="3:3" x14ac:dyDescent="0.35">
      <c r="C17397" s="52"/>
    </row>
    <row r="17398" spans="3:3" x14ac:dyDescent="0.35">
      <c r="C17398" s="52"/>
    </row>
    <row r="17399" spans="3:3" x14ac:dyDescent="0.35">
      <c r="C17399" s="52"/>
    </row>
    <row r="17400" spans="3:3" x14ac:dyDescent="0.35">
      <c r="C17400" s="52"/>
    </row>
    <row r="17401" spans="3:3" x14ac:dyDescent="0.35">
      <c r="C17401" s="52"/>
    </row>
    <row r="17402" spans="3:3" x14ac:dyDescent="0.35">
      <c r="C17402" s="52"/>
    </row>
    <row r="17403" spans="3:3" x14ac:dyDescent="0.35">
      <c r="C17403" s="52"/>
    </row>
    <row r="17404" spans="3:3" x14ac:dyDescent="0.35">
      <c r="C17404" s="52"/>
    </row>
    <row r="17405" spans="3:3" x14ac:dyDescent="0.35">
      <c r="C17405" s="52"/>
    </row>
    <row r="17406" spans="3:3" x14ac:dyDescent="0.35">
      <c r="C17406" s="52"/>
    </row>
    <row r="17407" spans="3:3" x14ac:dyDescent="0.35">
      <c r="C17407" s="52"/>
    </row>
    <row r="17408" spans="3:3" x14ac:dyDescent="0.35">
      <c r="C17408" s="52"/>
    </row>
    <row r="17409" spans="3:3" x14ac:dyDescent="0.35">
      <c r="C17409" s="52"/>
    </row>
    <row r="17410" spans="3:3" x14ac:dyDescent="0.35">
      <c r="C17410" s="52"/>
    </row>
    <row r="17411" spans="3:3" x14ac:dyDescent="0.35">
      <c r="C17411" s="52"/>
    </row>
    <row r="17412" spans="3:3" x14ac:dyDescent="0.35">
      <c r="C17412" s="52"/>
    </row>
    <row r="17413" spans="3:3" x14ac:dyDescent="0.35">
      <c r="C17413" s="52"/>
    </row>
    <row r="17414" spans="3:3" x14ac:dyDescent="0.35">
      <c r="C17414" s="52"/>
    </row>
    <row r="17415" spans="3:3" x14ac:dyDescent="0.35">
      <c r="C17415" s="52"/>
    </row>
    <row r="17416" spans="3:3" x14ac:dyDescent="0.35">
      <c r="C17416" s="52"/>
    </row>
    <row r="17417" spans="3:3" x14ac:dyDescent="0.35">
      <c r="C17417" s="52"/>
    </row>
    <row r="17418" spans="3:3" x14ac:dyDescent="0.35">
      <c r="C17418" s="52"/>
    </row>
    <row r="17419" spans="3:3" x14ac:dyDescent="0.35">
      <c r="C17419" s="52"/>
    </row>
    <row r="17420" spans="3:3" x14ac:dyDescent="0.35">
      <c r="C17420" s="52"/>
    </row>
    <row r="17421" spans="3:3" x14ac:dyDescent="0.35">
      <c r="C17421" s="52"/>
    </row>
    <row r="17422" spans="3:3" x14ac:dyDescent="0.35">
      <c r="C17422" s="52"/>
    </row>
    <row r="17423" spans="3:3" x14ac:dyDescent="0.35">
      <c r="C17423" s="52"/>
    </row>
    <row r="17424" spans="3:3" x14ac:dyDescent="0.35">
      <c r="C17424" s="52"/>
    </row>
    <row r="17425" spans="3:3" x14ac:dyDescent="0.35">
      <c r="C17425" s="52"/>
    </row>
    <row r="17426" spans="3:3" x14ac:dyDescent="0.35">
      <c r="C17426" s="52"/>
    </row>
    <row r="17427" spans="3:3" x14ac:dyDescent="0.35">
      <c r="C17427" s="52"/>
    </row>
    <row r="17428" spans="3:3" x14ac:dyDescent="0.35">
      <c r="C17428" s="52"/>
    </row>
    <row r="17429" spans="3:3" x14ac:dyDescent="0.35">
      <c r="C17429" s="52"/>
    </row>
    <row r="17430" spans="3:3" x14ac:dyDescent="0.35">
      <c r="C17430" s="52"/>
    </row>
    <row r="17431" spans="3:3" x14ac:dyDescent="0.35">
      <c r="C17431" s="52"/>
    </row>
    <row r="17432" spans="3:3" x14ac:dyDescent="0.35">
      <c r="C17432" s="52"/>
    </row>
    <row r="17433" spans="3:3" x14ac:dyDescent="0.35">
      <c r="C17433" s="52"/>
    </row>
    <row r="17434" spans="3:3" x14ac:dyDescent="0.35">
      <c r="C17434" s="52"/>
    </row>
    <row r="17435" spans="3:3" x14ac:dyDescent="0.35">
      <c r="C17435" s="52"/>
    </row>
    <row r="17436" spans="3:3" x14ac:dyDescent="0.35">
      <c r="C17436" s="52"/>
    </row>
    <row r="17437" spans="3:3" x14ac:dyDescent="0.35">
      <c r="C17437" s="52"/>
    </row>
    <row r="17438" spans="3:3" x14ac:dyDescent="0.35">
      <c r="C17438" s="52"/>
    </row>
    <row r="17439" spans="3:3" x14ac:dyDescent="0.35">
      <c r="C17439" s="52"/>
    </row>
    <row r="17440" spans="3:3" x14ac:dyDescent="0.35">
      <c r="C17440" s="52"/>
    </row>
    <row r="17441" spans="3:3" x14ac:dyDescent="0.35">
      <c r="C17441" s="52"/>
    </row>
    <row r="17442" spans="3:3" x14ac:dyDescent="0.35">
      <c r="C17442" s="52"/>
    </row>
    <row r="17443" spans="3:3" x14ac:dyDescent="0.35">
      <c r="C17443" s="52"/>
    </row>
    <row r="17444" spans="3:3" x14ac:dyDescent="0.35">
      <c r="C17444" s="52"/>
    </row>
    <row r="17445" spans="3:3" x14ac:dyDescent="0.35">
      <c r="C17445" s="52"/>
    </row>
    <row r="17446" spans="3:3" x14ac:dyDescent="0.35">
      <c r="C17446" s="52"/>
    </row>
    <row r="17447" spans="3:3" x14ac:dyDescent="0.35">
      <c r="C17447" s="52"/>
    </row>
    <row r="17448" spans="3:3" x14ac:dyDescent="0.35">
      <c r="C17448" s="52"/>
    </row>
    <row r="17449" spans="3:3" x14ac:dyDescent="0.35">
      <c r="C17449" s="52"/>
    </row>
    <row r="17450" spans="3:3" x14ac:dyDescent="0.35">
      <c r="C17450" s="52"/>
    </row>
    <row r="17451" spans="3:3" x14ac:dyDescent="0.35">
      <c r="C17451" s="52"/>
    </row>
    <row r="17452" spans="3:3" x14ac:dyDescent="0.35">
      <c r="C17452" s="52"/>
    </row>
    <row r="17453" spans="3:3" x14ac:dyDescent="0.35">
      <c r="C17453" s="52"/>
    </row>
    <row r="17454" spans="3:3" x14ac:dyDescent="0.35">
      <c r="C17454" s="52"/>
    </row>
    <row r="17455" spans="3:3" x14ac:dyDescent="0.35">
      <c r="C17455" s="52"/>
    </row>
    <row r="17456" spans="3:3" x14ac:dyDescent="0.35">
      <c r="C17456" s="52"/>
    </row>
    <row r="17457" spans="3:3" x14ac:dyDescent="0.35">
      <c r="C17457" s="52"/>
    </row>
    <row r="17458" spans="3:3" x14ac:dyDescent="0.35">
      <c r="C17458" s="52"/>
    </row>
    <row r="17459" spans="3:3" x14ac:dyDescent="0.35">
      <c r="C17459" s="52"/>
    </row>
    <row r="17460" spans="3:3" x14ac:dyDescent="0.35">
      <c r="C17460" s="52"/>
    </row>
    <row r="17461" spans="3:3" x14ac:dyDescent="0.35">
      <c r="C17461" s="52"/>
    </row>
    <row r="17462" spans="3:3" x14ac:dyDescent="0.35">
      <c r="C17462" s="52"/>
    </row>
    <row r="17463" spans="3:3" x14ac:dyDescent="0.35">
      <c r="C17463" s="52"/>
    </row>
    <row r="17464" spans="3:3" x14ac:dyDescent="0.35">
      <c r="C17464" s="52"/>
    </row>
    <row r="17465" spans="3:3" x14ac:dyDescent="0.35">
      <c r="C17465" s="52"/>
    </row>
    <row r="17466" spans="3:3" x14ac:dyDescent="0.35">
      <c r="C17466" s="52"/>
    </row>
    <row r="17467" spans="3:3" x14ac:dyDescent="0.35">
      <c r="C17467" s="52"/>
    </row>
    <row r="17468" spans="3:3" x14ac:dyDescent="0.35">
      <c r="C17468" s="52"/>
    </row>
    <row r="17469" spans="3:3" x14ac:dyDescent="0.35">
      <c r="C17469" s="52"/>
    </row>
    <row r="17470" spans="3:3" x14ac:dyDescent="0.35">
      <c r="C17470" s="52"/>
    </row>
    <row r="17471" spans="3:3" x14ac:dyDescent="0.35">
      <c r="C17471" s="52"/>
    </row>
    <row r="17472" spans="3:3" x14ac:dyDescent="0.35">
      <c r="C17472" s="52"/>
    </row>
    <row r="17473" spans="3:3" x14ac:dyDescent="0.35">
      <c r="C17473" s="52"/>
    </row>
    <row r="17474" spans="3:3" x14ac:dyDescent="0.35">
      <c r="C17474" s="52"/>
    </row>
    <row r="17475" spans="3:3" x14ac:dyDescent="0.35">
      <c r="C17475" s="52"/>
    </row>
    <row r="17476" spans="3:3" x14ac:dyDescent="0.35">
      <c r="C17476" s="52"/>
    </row>
    <row r="17477" spans="3:3" x14ac:dyDescent="0.35">
      <c r="C17477" s="52"/>
    </row>
    <row r="17478" spans="3:3" x14ac:dyDescent="0.35">
      <c r="C17478" s="52"/>
    </row>
    <row r="17479" spans="3:3" x14ac:dyDescent="0.35">
      <c r="C17479" s="52"/>
    </row>
    <row r="17480" spans="3:3" x14ac:dyDescent="0.35">
      <c r="C17480" s="52"/>
    </row>
    <row r="17481" spans="3:3" x14ac:dyDescent="0.35">
      <c r="C17481" s="52"/>
    </row>
    <row r="17482" spans="3:3" x14ac:dyDescent="0.35">
      <c r="C17482" s="52"/>
    </row>
    <row r="17483" spans="3:3" x14ac:dyDescent="0.35">
      <c r="C17483" s="52"/>
    </row>
    <row r="17484" spans="3:3" x14ac:dyDescent="0.35">
      <c r="C17484" s="52"/>
    </row>
    <row r="17485" spans="3:3" x14ac:dyDescent="0.35">
      <c r="C17485" s="52"/>
    </row>
    <row r="17486" spans="3:3" x14ac:dyDescent="0.35">
      <c r="C17486" s="52"/>
    </row>
    <row r="17487" spans="3:3" x14ac:dyDescent="0.35">
      <c r="C17487" s="52"/>
    </row>
    <row r="17488" spans="3:3" x14ac:dyDescent="0.35">
      <c r="C17488" s="52"/>
    </row>
    <row r="17489" spans="3:3" x14ac:dyDescent="0.35">
      <c r="C17489" s="52"/>
    </row>
    <row r="17490" spans="3:3" x14ac:dyDescent="0.35">
      <c r="C17490" s="52"/>
    </row>
    <row r="17491" spans="3:3" x14ac:dyDescent="0.35">
      <c r="C17491" s="52"/>
    </row>
    <row r="17492" spans="3:3" x14ac:dyDescent="0.35">
      <c r="C17492" s="52"/>
    </row>
    <row r="17493" spans="3:3" x14ac:dyDescent="0.35">
      <c r="C17493" s="52"/>
    </row>
    <row r="17494" spans="3:3" x14ac:dyDescent="0.35">
      <c r="C17494" s="52"/>
    </row>
    <row r="17495" spans="3:3" x14ac:dyDescent="0.35">
      <c r="C17495" s="52"/>
    </row>
    <row r="17496" spans="3:3" x14ac:dyDescent="0.35">
      <c r="C17496" s="52"/>
    </row>
    <row r="17497" spans="3:3" x14ac:dyDescent="0.35">
      <c r="C17497" s="52"/>
    </row>
    <row r="17498" spans="3:3" x14ac:dyDescent="0.35">
      <c r="C17498" s="52"/>
    </row>
    <row r="17499" spans="3:3" x14ac:dyDescent="0.35">
      <c r="C17499" s="52"/>
    </row>
    <row r="17500" spans="3:3" x14ac:dyDescent="0.35">
      <c r="C17500" s="52"/>
    </row>
    <row r="17501" spans="3:3" x14ac:dyDescent="0.35">
      <c r="C17501" s="52"/>
    </row>
    <row r="17502" spans="3:3" x14ac:dyDescent="0.35">
      <c r="C17502" s="52"/>
    </row>
    <row r="17503" spans="3:3" x14ac:dyDescent="0.35">
      <c r="C17503" s="52"/>
    </row>
    <row r="17504" spans="3:3" x14ac:dyDescent="0.35">
      <c r="C17504" s="52"/>
    </row>
    <row r="17505" spans="3:3" x14ac:dyDescent="0.35">
      <c r="C17505" s="52"/>
    </row>
    <row r="17506" spans="3:3" x14ac:dyDescent="0.35">
      <c r="C17506" s="52"/>
    </row>
    <row r="17507" spans="3:3" x14ac:dyDescent="0.35">
      <c r="C17507" s="52"/>
    </row>
    <row r="17508" spans="3:3" x14ac:dyDescent="0.35">
      <c r="C17508" s="52"/>
    </row>
    <row r="17509" spans="3:3" x14ac:dyDescent="0.35">
      <c r="C17509" s="52"/>
    </row>
    <row r="17510" spans="3:3" x14ac:dyDescent="0.35">
      <c r="C17510" s="52"/>
    </row>
    <row r="17511" spans="3:3" x14ac:dyDescent="0.35">
      <c r="C17511" s="52"/>
    </row>
    <row r="17512" spans="3:3" x14ac:dyDescent="0.35">
      <c r="C17512" s="52"/>
    </row>
    <row r="17513" spans="3:3" x14ac:dyDescent="0.35">
      <c r="C17513" s="52"/>
    </row>
    <row r="17514" spans="3:3" x14ac:dyDescent="0.35">
      <c r="C17514" s="52"/>
    </row>
    <row r="17515" spans="3:3" x14ac:dyDescent="0.35">
      <c r="C17515" s="52"/>
    </row>
    <row r="17516" spans="3:3" x14ac:dyDescent="0.35">
      <c r="C17516" s="52"/>
    </row>
    <row r="17517" spans="3:3" x14ac:dyDescent="0.35">
      <c r="C17517" s="52"/>
    </row>
    <row r="17518" spans="3:3" x14ac:dyDescent="0.35">
      <c r="C17518" s="52"/>
    </row>
    <row r="17519" spans="3:3" x14ac:dyDescent="0.35">
      <c r="C17519" s="52"/>
    </row>
    <row r="17520" spans="3:3" x14ac:dyDescent="0.35">
      <c r="C17520" s="52"/>
    </row>
    <row r="17521" spans="3:3" x14ac:dyDescent="0.35">
      <c r="C17521" s="52"/>
    </row>
    <row r="17522" spans="3:3" x14ac:dyDescent="0.35">
      <c r="C17522" s="52"/>
    </row>
    <row r="17523" spans="3:3" x14ac:dyDescent="0.35">
      <c r="C17523" s="52"/>
    </row>
    <row r="17524" spans="3:3" x14ac:dyDescent="0.35">
      <c r="C17524" s="52"/>
    </row>
    <row r="17525" spans="3:3" x14ac:dyDescent="0.35">
      <c r="C17525" s="52"/>
    </row>
    <row r="17526" spans="3:3" x14ac:dyDescent="0.35">
      <c r="C17526" s="52"/>
    </row>
    <row r="17527" spans="3:3" x14ac:dyDescent="0.35">
      <c r="C17527" s="52"/>
    </row>
    <row r="17528" spans="3:3" x14ac:dyDescent="0.35">
      <c r="C17528" s="52"/>
    </row>
    <row r="17529" spans="3:3" x14ac:dyDescent="0.35">
      <c r="C17529" s="52"/>
    </row>
    <row r="17530" spans="3:3" x14ac:dyDescent="0.35">
      <c r="C17530" s="52"/>
    </row>
    <row r="17531" spans="3:3" x14ac:dyDescent="0.35">
      <c r="C17531" s="52"/>
    </row>
    <row r="17532" spans="3:3" x14ac:dyDescent="0.35">
      <c r="C17532" s="52"/>
    </row>
    <row r="17533" spans="3:3" x14ac:dyDescent="0.35">
      <c r="C17533" s="52"/>
    </row>
    <row r="17534" spans="3:3" x14ac:dyDescent="0.35">
      <c r="C17534" s="52"/>
    </row>
    <row r="17535" spans="3:3" x14ac:dyDescent="0.35">
      <c r="C17535" s="52"/>
    </row>
    <row r="17536" spans="3:3" x14ac:dyDescent="0.35">
      <c r="C17536" s="52"/>
    </row>
    <row r="17537" spans="3:3" x14ac:dyDescent="0.35">
      <c r="C17537" s="52"/>
    </row>
    <row r="17538" spans="3:3" x14ac:dyDescent="0.35">
      <c r="C17538" s="52"/>
    </row>
    <row r="17539" spans="3:3" x14ac:dyDescent="0.35">
      <c r="C17539" s="52"/>
    </row>
    <row r="17540" spans="3:3" x14ac:dyDescent="0.35">
      <c r="C17540" s="52"/>
    </row>
    <row r="17541" spans="3:3" x14ac:dyDescent="0.35">
      <c r="C17541" s="52"/>
    </row>
    <row r="17542" spans="3:3" x14ac:dyDescent="0.35">
      <c r="C17542" s="52"/>
    </row>
    <row r="17543" spans="3:3" x14ac:dyDescent="0.35">
      <c r="C17543" s="52"/>
    </row>
    <row r="17544" spans="3:3" x14ac:dyDescent="0.35">
      <c r="C17544" s="52"/>
    </row>
    <row r="17545" spans="3:3" x14ac:dyDescent="0.35">
      <c r="C17545" s="52"/>
    </row>
    <row r="17546" spans="3:3" x14ac:dyDescent="0.35">
      <c r="C17546" s="52"/>
    </row>
    <row r="17547" spans="3:3" x14ac:dyDescent="0.35">
      <c r="C17547" s="52"/>
    </row>
    <row r="17548" spans="3:3" x14ac:dyDescent="0.35">
      <c r="C17548" s="52"/>
    </row>
    <row r="17549" spans="3:3" x14ac:dyDescent="0.35">
      <c r="C17549" s="52"/>
    </row>
    <row r="17550" spans="3:3" x14ac:dyDescent="0.35">
      <c r="C17550" s="52"/>
    </row>
    <row r="17551" spans="3:3" x14ac:dyDescent="0.35">
      <c r="C17551" s="52"/>
    </row>
    <row r="17552" spans="3:3" x14ac:dyDescent="0.35">
      <c r="C17552" s="52"/>
    </row>
    <row r="17553" spans="3:3" x14ac:dyDescent="0.35">
      <c r="C17553" s="52"/>
    </row>
    <row r="17554" spans="3:3" x14ac:dyDescent="0.35">
      <c r="C17554" s="52"/>
    </row>
    <row r="17555" spans="3:3" x14ac:dyDescent="0.35">
      <c r="C17555" s="52"/>
    </row>
    <row r="17556" spans="3:3" x14ac:dyDescent="0.35">
      <c r="C17556" s="52"/>
    </row>
    <row r="17557" spans="3:3" x14ac:dyDescent="0.35">
      <c r="C17557" s="52"/>
    </row>
    <row r="17558" spans="3:3" x14ac:dyDescent="0.35">
      <c r="C17558" s="52"/>
    </row>
    <row r="17559" spans="3:3" x14ac:dyDescent="0.35">
      <c r="C17559" s="52"/>
    </row>
    <row r="17560" spans="3:3" x14ac:dyDescent="0.35">
      <c r="C17560" s="52"/>
    </row>
    <row r="17561" spans="3:3" x14ac:dyDescent="0.35">
      <c r="C17561" s="52"/>
    </row>
    <row r="17562" spans="3:3" x14ac:dyDescent="0.35">
      <c r="C17562" s="52"/>
    </row>
    <row r="17563" spans="3:3" x14ac:dyDescent="0.35">
      <c r="C17563" s="52"/>
    </row>
    <row r="17564" spans="3:3" x14ac:dyDescent="0.35">
      <c r="C17564" s="52"/>
    </row>
    <row r="17565" spans="3:3" x14ac:dyDescent="0.35">
      <c r="C17565" s="52"/>
    </row>
    <row r="17566" spans="3:3" x14ac:dyDescent="0.35">
      <c r="C17566" s="52"/>
    </row>
    <row r="17567" spans="3:3" x14ac:dyDescent="0.35">
      <c r="C17567" s="52"/>
    </row>
    <row r="17568" spans="3:3" x14ac:dyDescent="0.35">
      <c r="C17568" s="52"/>
    </row>
    <row r="17569" spans="3:3" x14ac:dyDescent="0.35">
      <c r="C17569" s="52"/>
    </row>
    <row r="17570" spans="3:3" x14ac:dyDescent="0.35">
      <c r="C17570" s="52"/>
    </row>
    <row r="17571" spans="3:3" x14ac:dyDescent="0.35">
      <c r="C17571" s="52"/>
    </row>
    <row r="17572" spans="3:3" x14ac:dyDescent="0.35">
      <c r="C17572" s="52"/>
    </row>
    <row r="17573" spans="3:3" x14ac:dyDescent="0.35">
      <c r="C17573" s="52"/>
    </row>
    <row r="17574" spans="3:3" x14ac:dyDescent="0.35">
      <c r="C17574" s="52"/>
    </row>
    <row r="17575" spans="3:3" x14ac:dyDescent="0.35">
      <c r="C17575" s="52"/>
    </row>
    <row r="17576" spans="3:3" x14ac:dyDescent="0.35">
      <c r="C17576" s="52"/>
    </row>
    <row r="17577" spans="3:3" x14ac:dyDescent="0.35">
      <c r="C17577" s="52"/>
    </row>
    <row r="17578" spans="3:3" x14ac:dyDescent="0.35">
      <c r="C17578" s="52"/>
    </row>
    <row r="17579" spans="3:3" x14ac:dyDescent="0.35">
      <c r="C17579" s="52"/>
    </row>
    <row r="17580" spans="3:3" x14ac:dyDescent="0.35">
      <c r="C17580" s="52"/>
    </row>
    <row r="17581" spans="3:3" x14ac:dyDescent="0.35">
      <c r="C17581" s="52"/>
    </row>
    <row r="17582" spans="3:3" x14ac:dyDescent="0.35">
      <c r="C17582" s="52"/>
    </row>
    <row r="17583" spans="3:3" x14ac:dyDescent="0.35">
      <c r="C17583" s="52"/>
    </row>
    <row r="17584" spans="3:3" x14ac:dyDescent="0.35">
      <c r="C17584" s="52"/>
    </row>
    <row r="17585" spans="3:3" x14ac:dyDescent="0.35">
      <c r="C17585" s="52"/>
    </row>
    <row r="17586" spans="3:3" x14ac:dyDescent="0.35">
      <c r="C17586" s="52"/>
    </row>
    <row r="17587" spans="3:3" x14ac:dyDescent="0.35">
      <c r="C17587" s="52"/>
    </row>
    <row r="17588" spans="3:3" x14ac:dyDescent="0.35">
      <c r="C17588" s="52"/>
    </row>
    <row r="17589" spans="3:3" x14ac:dyDescent="0.35">
      <c r="C17589" s="52"/>
    </row>
    <row r="17590" spans="3:3" x14ac:dyDescent="0.35">
      <c r="C17590" s="52"/>
    </row>
    <row r="17591" spans="3:3" x14ac:dyDescent="0.35">
      <c r="C17591" s="52"/>
    </row>
    <row r="17592" spans="3:3" x14ac:dyDescent="0.35">
      <c r="C17592" s="52"/>
    </row>
    <row r="17593" spans="3:3" x14ac:dyDescent="0.35">
      <c r="C17593" s="52"/>
    </row>
    <row r="17594" spans="3:3" x14ac:dyDescent="0.35">
      <c r="C17594" s="52"/>
    </row>
    <row r="17595" spans="3:3" x14ac:dyDescent="0.35">
      <c r="C17595" s="52"/>
    </row>
    <row r="17596" spans="3:3" x14ac:dyDescent="0.35">
      <c r="C17596" s="52"/>
    </row>
    <row r="17597" spans="3:3" x14ac:dyDescent="0.35">
      <c r="C17597" s="52"/>
    </row>
    <row r="17598" spans="3:3" x14ac:dyDescent="0.35">
      <c r="C17598" s="52"/>
    </row>
    <row r="17599" spans="3:3" x14ac:dyDescent="0.35">
      <c r="C17599" s="52"/>
    </row>
    <row r="17600" spans="3:3" x14ac:dyDescent="0.35">
      <c r="C17600" s="52"/>
    </row>
    <row r="17601" spans="3:3" x14ac:dyDescent="0.35">
      <c r="C17601" s="52"/>
    </row>
    <row r="17602" spans="3:3" x14ac:dyDescent="0.35">
      <c r="C17602" s="52"/>
    </row>
    <row r="17603" spans="3:3" x14ac:dyDescent="0.35">
      <c r="C17603" s="52"/>
    </row>
    <row r="17604" spans="3:3" x14ac:dyDescent="0.35">
      <c r="C17604" s="52"/>
    </row>
    <row r="17605" spans="3:3" x14ac:dyDescent="0.35">
      <c r="C17605" s="52"/>
    </row>
    <row r="17606" spans="3:3" x14ac:dyDescent="0.35">
      <c r="C17606" s="52"/>
    </row>
    <row r="17607" spans="3:3" x14ac:dyDescent="0.35">
      <c r="C17607" s="52"/>
    </row>
    <row r="17608" spans="3:3" x14ac:dyDescent="0.35">
      <c r="C17608" s="52"/>
    </row>
    <row r="17609" spans="3:3" x14ac:dyDescent="0.35">
      <c r="C17609" s="52"/>
    </row>
    <row r="17610" spans="3:3" x14ac:dyDescent="0.35">
      <c r="C17610" s="52"/>
    </row>
    <row r="17611" spans="3:3" x14ac:dyDescent="0.35">
      <c r="C17611" s="52"/>
    </row>
    <row r="17612" spans="3:3" x14ac:dyDescent="0.35">
      <c r="C17612" s="52"/>
    </row>
    <row r="17613" spans="3:3" x14ac:dyDescent="0.35">
      <c r="C17613" s="52"/>
    </row>
    <row r="17614" spans="3:3" x14ac:dyDescent="0.35">
      <c r="C17614" s="52"/>
    </row>
    <row r="17615" spans="3:3" x14ac:dyDescent="0.35">
      <c r="C17615" s="52"/>
    </row>
    <row r="17616" spans="3:3" x14ac:dyDescent="0.35">
      <c r="C17616" s="52"/>
    </row>
    <row r="17617" spans="3:3" x14ac:dyDescent="0.35">
      <c r="C17617" s="52"/>
    </row>
    <row r="17618" spans="3:3" x14ac:dyDescent="0.35">
      <c r="C17618" s="52"/>
    </row>
    <row r="17619" spans="3:3" x14ac:dyDescent="0.35">
      <c r="C17619" s="52"/>
    </row>
    <row r="17620" spans="3:3" x14ac:dyDescent="0.35">
      <c r="C17620" s="52"/>
    </row>
    <row r="17621" spans="3:3" x14ac:dyDescent="0.35">
      <c r="C17621" s="52"/>
    </row>
    <row r="17622" spans="3:3" x14ac:dyDescent="0.35">
      <c r="C17622" s="52"/>
    </row>
    <row r="17623" spans="3:3" x14ac:dyDescent="0.35">
      <c r="C17623" s="52"/>
    </row>
    <row r="17624" spans="3:3" x14ac:dyDescent="0.35">
      <c r="C17624" s="52"/>
    </row>
    <row r="17625" spans="3:3" x14ac:dyDescent="0.35">
      <c r="C17625" s="52"/>
    </row>
    <row r="17626" spans="3:3" x14ac:dyDescent="0.35">
      <c r="C17626" s="52"/>
    </row>
    <row r="17627" spans="3:3" x14ac:dyDescent="0.35">
      <c r="C17627" s="52"/>
    </row>
    <row r="17628" spans="3:3" x14ac:dyDescent="0.35">
      <c r="C17628" s="52"/>
    </row>
    <row r="17629" spans="3:3" x14ac:dyDescent="0.35">
      <c r="C17629" s="52"/>
    </row>
    <row r="17630" spans="3:3" x14ac:dyDescent="0.35">
      <c r="C17630" s="52"/>
    </row>
    <row r="17631" spans="3:3" x14ac:dyDescent="0.35">
      <c r="C17631" s="52"/>
    </row>
    <row r="17632" spans="3:3" x14ac:dyDescent="0.35">
      <c r="C17632" s="52"/>
    </row>
    <row r="17633" spans="3:3" x14ac:dyDescent="0.35">
      <c r="C17633" s="52"/>
    </row>
    <row r="17634" spans="3:3" x14ac:dyDescent="0.35">
      <c r="C17634" s="52"/>
    </row>
    <row r="17635" spans="3:3" x14ac:dyDescent="0.35">
      <c r="C17635" s="52"/>
    </row>
    <row r="17636" spans="3:3" x14ac:dyDescent="0.35">
      <c r="C17636" s="52"/>
    </row>
    <row r="17637" spans="3:3" x14ac:dyDescent="0.35">
      <c r="C17637" s="52"/>
    </row>
    <row r="17638" spans="3:3" x14ac:dyDescent="0.35">
      <c r="C17638" s="52"/>
    </row>
    <row r="17639" spans="3:3" x14ac:dyDescent="0.35">
      <c r="C17639" s="52"/>
    </row>
    <row r="17640" spans="3:3" x14ac:dyDescent="0.35">
      <c r="C17640" s="52"/>
    </row>
    <row r="17641" spans="3:3" x14ac:dyDescent="0.35">
      <c r="C17641" s="52"/>
    </row>
    <row r="17642" spans="3:3" x14ac:dyDescent="0.35">
      <c r="C17642" s="52"/>
    </row>
    <row r="17643" spans="3:3" x14ac:dyDescent="0.35">
      <c r="C17643" s="52"/>
    </row>
    <row r="17644" spans="3:3" x14ac:dyDescent="0.35">
      <c r="C17644" s="52"/>
    </row>
    <row r="17645" spans="3:3" x14ac:dyDescent="0.35">
      <c r="C17645" s="52"/>
    </row>
    <row r="17646" spans="3:3" x14ac:dyDescent="0.35">
      <c r="C17646" s="52"/>
    </row>
    <row r="17647" spans="3:3" x14ac:dyDescent="0.35">
      <c r="C17647" s="52"/>
    </row>
    <row r="17648" spans="3:3" x14ac:dyDescent="0.35">
      <c r="C17648" s="52"/>
    </row>
    <row r="17649" spans="3:3" x14ac:dyDescent="0.35">
      <c r="C17649" s="52"/>
    </row>
    <row r="17650" spans="3:3" x14ac:dyDescent="0.35">
      <c r="C17650" s="52"/>
    </row>
    <row r="17651" spans="3:3" x14ac:dyDescent="0.35">
      <c r="C17651" s="52"/>
    </row>
    <row r="17652" spans="3:3" x14ac:dyDescent="0.35">
      <c r="C17652" s="52"/>
    </row>
    <row r="17653" spans="3:3" x14ac:dyDescent="0.35">
      <c r="C17653" s="52"/>
    </row>
    <row r="17654" spans="3:3" x14ac:dyDescent="0.35">
      <c r="C17654" s="52"/>
    </row>
    <row r="17655" spans="3:3" x14ac:dyDescent="0.35">
      <c r="C17655" s="52"/>
    </row>
    <row r="17656" spans="3:3" x14ac:dyDescent="0.35">
      <c r="C17656" s="52"/>
    </row>
    <row r="17657" spans="3:3" x14ac:dyDescent="0.35">
      <c r="C17657" s="52"/>
    </row>
    <row r="17658" spans="3:3" x14ac:dyDescent="0.35">
      <c r="C17658" s="52"/>
    </row>
    <row r="17659" spans="3:3" x14ac:dyDescent="0.35">
      <c r="C17659" s="52"/>
    </row>
    <row r="17660" spans="3:3" x14ac:dyDescent="0.35">
      <c r="C17660" s="52"/>
    </row>
    <row r="17661" spans="3:3" x14ac:dyDescent="0.35">
      <c r="C17661" s="52"/>
    </row>
    <row r="17662" spans="3:3" x14ac:dyDescent="0.35">
      <c r="C17662" s="52"/>
    </row>
    <row r="17663" spans="3:3" x14ac:dyDescent="0.35">
      <c r="C17663" s="52"/>
    </row>
    <row r="17664" spans="3:3" x14ac:dyDescent="0.35">
      <c r="C17664" s="52"/>
    </row>
    <row r="17665" spans="3:3" x14ac:dyDescent="0.35">
      <c r="C17665" s="52"/>
    </row>
    <row r="17666" spans="3:3" x14ac:dyDescent="0.35">
      <c r="C17666" s="52"/>
    </row>
    <row r="17667" spans="3:3" x14ac:dyDescent="0.35">
      <c r="C17667" s="52"/>
    </row>
    <row r="17668" spans="3:3" x14ac:dyDescent="0.35">
      <c r="C17668" s="52"/>
    </row>
    <row r="17669" spans="3:3" x14ac:dyDescent="0.35">
      <c r="C17669" s="52"/>
    </row>
    <row r="17670" spans="3:3" x14ac:dyDescent="0.35">
      <c r="C17670" s="52"/>
    </row>
    <row r="17671" spans="3:3" x14ac:dyDescent="0.35">
      <c r="C17671" s="52"/>
    </row>
    <row r="17672" spans="3:3" x14ac:dyDescent="0.35">
      <c r="C17672" s="52"/>
    </row>
    <row r="17673" spans="3:3" x14ac:dyDescent="0.35">
      <c r="C17673" s="52"/>
    </row>
    <row r="17674" spans="3:3" x14ac:dyDescent="0.35">
      <c r="C17674" s="52"/>
    </row>
    <row r="17675" spans="3:3" x14ac:dyDescent="0.35">
      <c r="C17675" s="52"/>
    </row>
    <row r="17676" spans="3:3" x14ac:dyDescent="0.35">
      <c r="C17676" s="52"/>
    </row>
    <row r="17677" spans="3:3" x14ac:dyDescent="0.35">
      <c r="C17677" s="52"/>
    </row>
    <row r="17678" spans="3:3" x14ac:dyDescent="0.35">
      <c r="C17678" s="52"/>
    </row>
    <row r="17679" spans="3:3" x14ac:dyDescent="0.35">
      <c r="C17679" s="52"/>
    </row>
    <row r="17680" spans="3:3" x14ac:dyDescent="0.35">
      <c r="C17680" s="52"/>
    </row>
    <row r="17681" spans="3:3" x14ac:dyDescent="0.35">
      <c r="C17681" s="52"/>
    </row>
    <row r="17682" spans="3:3" x14ac:dyDescent="0.35">
      <c r="C17682" s="52"/>
    </row>
    <row r="17683" spans="3:3" x14ac:dyDescent="0.35">
      <c r="C17683" s="52"/>
    </row>
    <row r="17684" spans="3:3" x14ac:dyDescent="0.35">
      <c r="C17684" s="52"/>
    </row>
    <row r="17685" spans="3:3" x14ac:dyDescent="0.35">
      <c r="C17685" s="52"/>
    </row>
    <row r="17686" spans="3:3" x14ac:dyDescent="0.35">
      <c r="C17686" s="52"/>
    </row>
    <row r="17687" spans="3:3" x14ac:dyDescent="0.35">
      <c r="C17687" s="52"/>
    </row>
    <row r="17688" spans="3:3" x14ac:dyDescent="0.35">
      <c r="C17688" s="52"/>
    </row>
    <row r="17689" spans="3:3" x14ac:dyDescent="0.35">
      <c r="C17689" s="52"/>
    </row>
    <row r="17690" spans="3:3" x14ac:dyDescent="0.35">
      <c r="C17690" s="52"/>
    </row>
    <row r="17691" spans="3:3" x14ac:dyDescent="0.35">
      <c r="C17691" s="52"/>
    </row>
    <row r="17692" spans="3:3" x14ac:dyDescent="0.35">
      <c r="C17692" s="52"/>
    </row>
    <row r="17693" spans="3:3" x14ac:dyDescent="0.35">
      <c r="C17693" s="52"/>
    </row>
    <row r="17694" spans="3:3" x14ac:dyDescent="0.35">
      <c r="C17694" s="52"/>
    </row>
    <row r="17695" spans="3:3" x14ac:dyDescent="0.35">
      <c r="C17695" s="52"/>
    </row>
    <row r="17696" spans="3:3" x14ac:dyDescent="0.35">
      <c r="C17696" s="52"/>
    </row>
    <row r="17697" spans="3:3" x14ac:dyDescent="0.35">
      <c r="C17697" s="52"/>
    </row>
    <row r="17698" spans="3:3" x14ac:dyDescent="0.35">
      <c r="C17698" s="52"/>
    </row>
    <row r="17699" spans="3:3" x14ac:dyDescent="0.35">
      <c r="C17699" s="52"/>
    </row>
    <row r="17700" spans="3:3" x14ac:dyDescent="0.35">
      <c r="C17700" s="52"/>
    </row>
    <row r="17701" spans="3:3" x14ac:dyDescent="0.35">
      <c r="C17701" s="52"/>
    </row>
    <row r="17702" spans="3:3" x14ac:dyDescent="0.35">
      <c r="C17702" s="52"/>
    </row>
    <row r="17703" spans="3:3" x14ac:dyDescent="0.35">
      <c r="C17703" s="52"/>
    </row>
    <row r="17704" spans="3:3" x14ac:dyDescent="0.35">
      <c r="C17704" s="52"/>
    </row>
    <row r="17705" spans="3:3" x14ac:dyDescent="0.35">
      <c r="C17705" s="52"/>
    </row>
    <row r="17706" spans="3:3" x14ac:dyDescent="0.35">
      <c r="C17706" s="52"/>
    </row>
    <row r="17707" spans="3:3" x14ac:dyDescent="0.35">
      <c r="C17707" s="52"/>
    </row>
    <row r="17708" spans="3:3" x14ac:dyDescent="0.35">
      <c r="C17708" s="52"/>
    </row>
    <row r="17709" spans="3:3" x14ac:dyDescent="0.35">
      <c r="C17709" s="52"/>
    </row>
    <row r="17710" spans="3:3" x14ac:dyDescent="0.35">
      <c r="C17710" s="52"/>
    </row>
    <row r="17711" spans="3:3" x14ac:dyDescent="0.35">
      <c r="C17711" s="52"/>
    </row>
    <row r="17712" spans="3:3" x14ac:dyDescent="0.35">
      <c r="C17712" s="52"/>
    </row>
    <row r="17713" spans="3:3" x14ac:dyDescent="0.35">
      <c r="C17713" s="52"/>
    </row>
    <row r="17714" spans="3:3" x14ac:dyDescent="0.35">
      <c r="C17714" s="52"/>
    </row>
    <row r="17715" spans="3:3" x14ac:dyDescent="0.35">
      <c r="C17715" s="52"/>
    </row>
    <row r="17716" spans="3:3" x14ac:dyDescent="0.35">
      <c r="C17716" s="52"/>
    </row>
    <row r="17717" spans="3:3" x14ac:dyDescent="0.35">
      <c r="C17717" s="52"/>
    </row>
    <row r="17718" spans="3:3" x14ac:dyDescent="0.35">
      <c r="C17718" s="52"/>
    </row>
    <row r="17719" spans="3:3" x14ac:dyDescent="0.35">
      <c r="C17719" s="52"/>
    </row>
    <row r="17720" spans="3:3" x14ac:dyDescent="0.35">
      <c r="C17720" s="52"/>
    </row>
    <row r="17721" spans="3:3" x14ac:dyDescent="0.35">
      <c r="C17721" s="52"/>
    </row>
    <row r="17722" spans="3:3" x14ac:dyDescent="0.35">
      <c r="C17722" s="52"/>
    </row>
    <row r="17723" spans="3:3" x14ac:dyDescent="0.35">
      <c r="C17723" s="52"/>
    </row>
    <row r="17724" spans="3:3" x14ac:dyDescent="0.35">
      <c r="C17724" s="52"/>
    </row>
    <row r="17725" spans="3:3" x14ac:dyDescent="0.35">
      <c r="C17725" s="52"/>
    </row>
    <row r="17726" spans="3:3" x14ac:dyDescent="0.35">
      <c r="C17726" s="52"/>
    </row>
    <row r="17727" spans="3:3" x14ac:dyDescent="0.35">
      <c r="C17727" s="52"/>
    </row>
    <row r="17728" spans="3:3" x14ac:dyDescent="0.35">
      <c r="C17728" s="52"/>
    </row>
    <row r="17729" spans="3:3" x14ac:dyDescent="0.35">
      <c r="C17729" s="52"/>
    </row>
    <row r="17730" spans="3:3" x14ac:dyDescent="0.35">
      <c r="C17730" s="52"/>
    </row>
    <row r="17731" spans="3:3" x14ac:dyDescent="0.35">
      <c r="C17731" s="52"/>
    </row>
    <row r="17732" spans="3:3" x14ac:dyDescent="0.35">
      <c r="C17732" s="52"/>
    </row>
    <row r="17733" spans="3:3" x14ac:dyDescent="0.35">
      <c r="C17733" s="52"/>
    </row>
    <row r="17734" spans="3:3" x14ac:dyDescent="0.35">
      <c r="C17734" s="52"/>
    </row>
    <row r="17735" spans="3:3" x14ac:dyDescent="0.35">
      <c r="C17735" s="52"/>
    </row>
    <row r="17736" spans="3:3" x14ac:dyDescent="0.35">
      <c r="C17736" s="52"/>
    </row>
    <row r="17737" spans="3:3" x14ac:dyDescent="0.35">
      <c r="C17737" s="52"/>
    </row>
    <row r="17738" spans="3:3" x14ac:dyDescent="0.35">
      <c r="C17738" s="52"/>
    </row>
    <row r="17739" spans="3:3" x14ac:dyDescent="0.35">
      <c r="C17739" s="52"/>
    </row>
    <row r="17740" spans="3:3" x14ac:dyDescent="0.35">
      <c r="C17740" s="52"/>
    </row>
    <row r="17741" spans="3:3" x14ac:dyDescent="0.35">
      <c r="C17741" s="52"/>
    </row>
    <row r="17742" spans="3:3" x14ac:dyDescent="0.35">
      <c r="C17742" s="52"/>
    </row>
    <row r="17743" spans="3:3" x14ac:dyDescent="0.35">
      <c r="C17743" s="52"/>
    </row>
    <row r="17744" spans="3:3" x14ac:dyDescent="0.35">
      <c r="C17744" s="52"/>
    </row>
    <row r="17745" spans="3:3" x14ac:dyDescent="0.35">
      <c r="C17745" s="52"/>
    </row>
    <row r="17746" spans="3:3" x14ac:dyDescent="0.35">
      <c r="C17746" s="52"/>
    </row>
    <row r="17747" spans="3:3" x14ac:dyDescent="0.35">
      <c r="C17747" s="52"/>
    </row>
    <row r="17748" spans="3:3" x14ac:dyDescent="0.35">
      <c r="C17748" s="52"/>
    </row>
    <row r="17749" spans="3:3" x14ac:dyDescent="0.35">
      <c r="C17749" s="52"/>
    </row>
    <row r="17750" spans="3:3" x14ac:dyDescent="0.35">
      <c r="C17750" s="52"/>
    </row>
    <row r="17751" spans="3:3" x14ac:dyDescent="0.35">
      <c r="C17751" s="52"/>
    </row>
    <row r="17752" spans="3:3" x14ac:dyDescent="0.35">
      <c r="C17752" s="52"/>
    </row>
    <row r="17753" spans="3:3" x14ac:dyDescent="0.35">
      <c r="C17753" s="52"/>
    </row>
    <row r="17754" spans="3:3" x14ac:dyDescent="0.35">
      <c r="C17754" s="52"/>
    </row>
    <row r="17755" spans="3:3" x14ac:dyDescent="0.35">
      <c r="C17755" s="52"/>
    </row>
    <row r="17756" spans="3:3" x14ac:dyDescent="0.35">
      <c r="C17756" s="52"/>
    </row>
    <row r="17757" spans="3:3" x14ac:dyDescent="0.35">
      <c r="C17757" s="52"/>
    </row>
    <row r="17758" spans="3:3" x14ac:dyDescent="0.35">
      <c r="C17758" s="52"/>
    </row>
    <row r="17759" spans="3:3" x14ac:dyDescent="0.35">
      <c r="C17759" s="52"/>
    </row>
    <row r="17760" spans="3:3" x14ac:dyDescent="0.35">
      <c r="C17760" s="52"/>
    </row>
    <row r="17761" spans="3:3" x14ac:dyDescent="0.35">
      <c r="C17761" s="52"/>
    </row>
    <row r="17762" spans="3:3" x14ac:dyDescent="0.35">
      <c r="C17762" s="52"/>
    </row>
    <row r="17763" spans="3:3" x14ac:dyDescent="0.35">
      <c r="C17763" s="52"/>
    </row>
    <row r="17764" spans="3:3" x14ac:dyDescent="0.35">
      <c r="C17764" s="52"/>
    </row>
    <row r="17765" spans="3:3" x14ac:dyDescent="0.35">
      <c r="C17765" s="52"/>
    </row>
    <row r="17766" spans="3:3" x14ac:dyDescent="0.35">
      <c r="C17766" s="52"/>
    </row>
    <row r="17767" spans="3:3" x14ac:dyDescent="0.35">
      <c r="C17767" s="52"/>
    </row>
    <row r="17768" spans="3:3" x14ac:dyDescent="0.35">
      <c r="C17768" s="52"/>
    </row>
    <row r="17769" spans="3:3" x14ac:dyDescent="0.35">
      <c r="C17769" s="52"/>
    </row>
    <row r="17770" spans="3:3" x14ac:dyDescent="0.35">
      <c r="C17770" s="52"/>
    </row>
    <row r="17771" spans="3:3" x14ac:dyDescent="0.35">
      <c r="C17771" s="52"/>
    </row>
    <row r="17772" spans="3:3" x14ac:dyDescent="0.35">
      <c r="C17772" s="52"/>
    </row>
    <row r="17773" spans="3:3" x14ac:dyDescent="0.35">
      <c r="C17773" s="52"/>
    </row>
    <row r="17774" spans="3:3" x14ac:dyDescent="0.35">
      <c r="C17774" s="52"/>
    </row>
    <row r="17775" spans="3:3" x14ac:dyDescent="0.35">
      <c r="C17775" s="52"/>
    </row>
    <row r="17776" spans="3:3" x14ac:dyDescent="0.35">
      <c r="C17776" s="52"/>
    </row>
    <row r="17777" spans="3:3" x14ac:dyDescent="0.35">
      <c r="C17777" s="52"/>
    </row>
    <row r="17778" spans="3:3" x14ac:dyDescent="0.35">
      <c r="C17778" s="52"/>
    </row>
    <row r="17779" spans="3:3" x14ac:dyDescent="0.35">
      <c r="C17779" s="52"/>
    </row>
    <row r="17780" spans="3:3" x14ac:dyDescent="0.35">
      <c r="C17780" s="52"/>
    </row>
    <row r="17781" spans="3:3" x14ac:dyDescent="0.35">
      <c r="C17781" s="52"/>
    </row>
    <row r="17782" spans="3:3" x14ac:dyDescent="0.35">
      <c r="C17782" s="52"/>
    </row>
    <row r="17783" spans="3:3" x14ac:dyDescent="0.35">
      <c r="C17783" s="52"/>
    </row>
    <row r="17784" spans="3:3" x14ac:dyDescent="0.35">
      <c r="C17784" s="52"/>
    </row>
    <row r="17785" spans="3:3" x14ac:dyDescent="0.35">
      <c r="C17785" s="52"/>
    </row>
    <row r="17786" spans="3:3" x14ac:dyDescent="0.35">
      <c r="C17786" s="52"/>
    </row>
    <row r="17787" spans="3:3" x14ac:dyDescent="0.35">
      <c r="C17787" s="52"/>
    </row>
    <row r="17788" spans="3:3" x14ac:dyDescent="0.35">
      <c r="C17788" s="52"/>
    </row>
    <row r="17789" spans="3:3" x14ac:dyDescent="0.35">
      <c r="C17789" s="52"/>
    </row>
    <row r="17790" spans="3:3" x14ac:dyDescent="0.35">
      <c r="C17790" s="52"/>
    </row>
    <row r="17791" spans="3:3" x14ac:dyDescent="0.35">
      <c r="C17791" s="52"/>
    </row>
    <row r="17792" spans="3:3" x14ac:dyDescent="0.35">
      <c r="C17792" s="52"/>
    </row>
    <row r="17793" spans="3:3" x14ac:dyDescent="0.35">
      <c r="C17793" s="52"/>
    </row>
    <row r="17794" spans="3:3" x14ac:dyDescent="0.35">
      <c r="C17794" s="52"/>
    </row>
    <row r="17795" spans="3:3" x14ac:dyDescent="0.35">
      <c r="C17795" s="52"/>
    </row>
    <row r="17796" spans="3:3" x14ac:dyDescent="0.35">
      <c r="C17796" s="52"/>
    </row>
    <row r="17797" spans="3:3" x14ac:dyDescent="0.35">
      <c r="C17797" s="52"/>
    </row>
    <row r="17798" spans="3:3" x14ac:dyDescent="0.35">
      <c r="C17798" s="52"/>
    </row>
    <row r="17799" spans="3:3" x14ac:dyDescent="0.35">
      <c r="C17799" s="52"/>
    </row>
    <row r="17800" spans="3:3" x14ac:dyDescent="0.35">
      <c r="C17800" s="52"/>
    </row>
    <row r="17801" spans="3:3" x14ac:dyDescent="0.35">
      <c r="C17801" s="52"/>
    </row>
    <row r="17802" spans="3:3" x14ac:dyDescent="0.35">
      <c r="C17802" s="52"/>
    </row>
    <row r="17803" spans="3:3" x14ac:dyDescent="0.35">
      <c r="C17803" s="52"/>
    </row>
    <row r="17804" spans="3:3" x14ac:dyDescent="0.35">
      <c r="C17804" s="52"/>
    </row>
    <row r="17805" spans="3:3" x14ac:dyDescent="0.35">
      <c r="C17805" s="52"/>
    </row>
    <row r="17806" spans="3:3" x14ac:dyDescent="0.35">
      <c r="C17806" s="52"/>
    </row>
    <row r="17807" spans="3:3" x14ac:dyDescent="0.35">
      <c r="C17807" s="52"/>
    </row>
    <row r="17808" spans="3:3" x14ac:dyDescent="0.35">
      <c r="C17808" s="52"/>
    </row>
    <row r="17809" spans="3:3" x14ac:dyDescent="0.35">
      <c r="C17809" s="52"/>
    </row>
    <row r="17810" spans="3:3" x14ac:dyDescent="0.35">
      <c r="C17810" s="52"/>
    </row>
    <row r="17811" spans="3:3" x14ac:dyDescent="0.35">
      <c r="C17811" s="52"/>
    </row>
    <row r="17812" spans="3:3" x14ac:dyDescent="0.35">
      <c r="C17812" s="52"/>
    </row>
    <row r="17813" spans="3:3" x14ac:dyDescent="0.35">
      <c r="C17813" s="52"/>
    </row>
    <row r="17814" spans="3:3" x14ac:dyDescent="0.35">
      <c r="C17814" s="52"/>
    </row>
    <row r="17815" spans="3:3" x14ac:dyDescent="0.35">
      <c r="C17815" s="52"/>
    </row>
    <row r="17816" spans="3:3" x14ac:dyDescent="0.35">
      <c r="C17816" s="52"/>
    </row>
    <row r="17817" spans="3:3" x14ac:dyDescent="0.35">
      <c r="C17817" s="52"/>
    </row>
    <row r="17818" spans="3:3" x14ac:dyDescent="0.35">
      <c r="C17818" s="52"/>
    </row>
    <row r="17819" spans="3:3" x14ac:dyDescent="0.35">
      <c r="C17819" s="52"/>
    </row>
    <row r="17820" spans="3:3" x14ac:dyDescent="0.35">
      <c r="C17820" s="52"/>
    </row>
    <row r="17821" spans="3:3" x14ac:dyDescent="0.35">
      <c r="C17821" s="52"/>
    </row>
    <row r="17822" spans="3:3" x14ac:dyDescent="0.35">
      <c r="C17822" s="52"/>
    </row>
    <row r="17823" spans="3:3" x14ac:dyDescent="0.35">
      <c r="C17823" s="52"/>
    </row>
    <row r="17824" spans="3:3" x14ac:dyDescent="0.35">
      <c r="C17824" s="52"/>
    </row>
    <row r="17825" spans="3:3" x14ac:dyDescent="0.35">
      <c r="C17825" s="52"/>
    </row>
    <row r="17826" spans="3:3" x14ac:dyDescent="0.35">
      <c r="C17826" s="52"/>
    </row>
    <row r="17827" spans="3:3" x14ac:dyDescent="0.35">
      <c r="C17827" s="52"/>
    </row>
    <row r="17828" spans="3:3" x14ac:dyDescent="0.35">
      <c r="C17828" s="52"/>
    </row>
    <row r="17829" spans="3:3" x14ac:dyDescent="0.35">
      <c r="C17829" s="52"/>
    </row>
    <row r="17830" spans="3:3" x14ac:dyDescent="0.35">
      <c r="C17830" s="52"/>
    </row>
    <row r="17831" spans="3:3" x14ac:dyDescent="0.35">
      <c r="C17831" s="52"/>
    </row>
    <row r="17832" spans="3:3" x14ac:dyDescent="0.35">
      <c r="C17832" s="52"/>
    </row>
    <row r="17833" spans="3:3" x14ac:dyDescent="0.35">
      <c r="C17833" s="52"/>
    </row>
    <row r="17834" spans="3:3" x14ac:dyDescent="0.35">
      <c r="C17834" s="52"/>
    </row>
    <row r="17835" spans="3:3" x14ac:dyDescent="0.35">
      <c r="C17835" s="52"/>
    </row>
    <row r="17836" spans="3:3" x14ac:dyDescent="0.35">
      <c r="C17836" s="52"/>
    </row>
    <row r="17837" spans="3:3" x14ac:dyDescent="0.35">
      <c r="C17837" s="52"/>
    </row>
    <row r="17838" spans="3:3" x14ac:dyDescent="0.35">
      <c r="C17838" s="52"/>
    </row>
    <row r="17839" spans="3:3" x14ac:dyDescent="0.35">
      <c r="C17839" s="52"/>
    </row>
    <row r="17840" spans="3:3" x14ac:dyDescent="0.35">
      <c r="C17840" s="52"/>
    </row>
    <row r="17841" spans="3:3" x14ac:dyDescent="0.35">
      <c r="C17841" s="52"/>
    </row>
    <row r="17842" spans="3:3" x14ac:dyDescent="0.35">
      <c r="C17842" s="52"/>
    </row>
    <row r="17843" spans="3:3" x14ac:dyDescent="0.35">
      <c r="C17843" s="52"/>
    </row>
    <row r="17844" spans="3:3" x14ac:dyDescent="0.35">
      <c r="C17844" s="52"/>
    </row>
    <row r="17845" spans="3:3" x14ac:dyDescent="0.35">
      <c r="C17845" s="52"/>
    </row>
    <row r="17846" spans="3:3" x14ac:dyDescent="0.35">
      <c r="C17846" s="52"/>
    </row>
    <row r="17847" spans="3:3" x14ac:dyDescent="0.35">
      <c r="C17847" s="52"/>
    </row>
    <row r="17848" spans="3:3" x14ac:dyDescent="0.35">
      <c r="C17848" s="52"/>
    </row>
    <row r="17849" spans="3:3" x14ac:dyDescent="0.35">
      <c r="C17849" s="52"/>
    </row>
    <row r="17850" spans="3:3" x14ac:dyDescent="0.35">
      <c r="C17850" s="52"/>
    </row>
    <row r="17851" spans="3:3" x14ac:dyDescent="0.35">
      <c r="C17851" s="52"/>
    </row>
    <row r="17852" spans="3:3" x14ac:dyDescent="0.35">
      <c r="C17852" s="52"/>
    </row>
    <row r="17853" spans="3:3" x14ac:dyDescent="0.35">
      <c r="C17853" s="52"/>
    </row>
    <row r="17854" spans="3:3" x14ac:dyDescent="0.35">
      <c r="C17854" s="52"/>
    </row>
    <row r="17855" spans="3:3" x14ac:dyDescent="0.35">
      <c r="C17855" s="52"/>
    </row>
    <row r="17856" spans="3:3" x14ac:dyDescent="0.35">
      <c r="C17856" s="52"/>
    </row>
    <row r="17857" spans="3:3" x14ac:dyDescent="0.35">
      <c r="C17857" s="52"/>
    </row>
    <row r="17858" spans="3:3" x14ac:dyDescent="0.35">
      <c r="C17858" s="52"/>
    </row>
    <row r="17859" spans="3:3" x14ac:dyDescent="0.35">
      <c r="C17859" s="52"/>
    </row>
    <row r="17860" spans="3:3" x14ac:dyDescent="0.35">
      <c r="C17860" s="52"/>
    </row>
    <row r="17861" spans="3:3" x14ac:dyDescent="0.35">
      <c r="C17861" s="52"/>
    </row>
    <row r="17862" spans="3:3" x14ac:dyDescent="0.35">
      <c r="C17862" s="52"/>
    </row>
    <row r="17863" spans="3:3" x14ac:dyDescent="0.35">
      <c r="C17863" s="52"/>
    </row>
    <row r="17864" spans="3:3" x14ac:dyDescent="0.35">
      <c r="C17864" s="52"/>
    </row>
    <row r="17865" spans="3:3" x14ac:dyDescent="0.35">
      <c r="C17865" s="52"/>
    </row>
    <row r="17866" spans="3:3" x14ac:dyDescent="0.35">
      <c r="C17866" s="52"/>
    </row>
    <row r="17867" spans="3:3" x14ac:dyDescent="0.35">
      <c r="C17867" s="52"/>
    </row>
    <row r="17868" spans="3:3" x14ac:dyDescent="0.35">
      <c r="C17868" s="52"/>
    </row>
    <row r="17869" spans="3:3" x14ac:dyDescent="0.35">
      <c r="C17869" s="52"/>
    </row>
    <row r="17870" spans="3:3" x14ac:dyDescent="0.35">
      <c r="C17870" s="52"/>
    </row>
    <row r="17871" spans="3:3" x14ac:dyDescent="0.35">
      <c r="C17871" s="52"/>
    </row>
    <row r="17872" spans="3:3" x14ac:dyDescent="0.35">
      <c r="C17872" s="52"/>
    </row>
    <row r="17873" spans="3:3" x14ac:dyDescent="0.35">
      <c r="C17873" s="52"/>
    </row>
    <row r="17874" spans="3:3" x14ac:dyDescent="0.35">
      <c r="C17874" s="52"/>
    </row>
    <row r="17875" spans="3:3" x14ac:dyDescent="0.35">
      <c r="C17875" s="52"/>
    </row>
    <row r="17876" spans="3:3" x14ac:dyDescent="0.35">
      <c r="C17876" s="52"/>
    </row>
    <row r="17877" spans="3:3" x14ac:dyDescent="0.35">
      <c r="C17877" s="52"/>
    </row>
    <row r="17878" spans="3:3" x14ac:dyDescent="0.35">
      <c r="C17878" s="52"/>
    </row>
    <row r="17879" spans="3:3" x14ac:dyDescent="0.35">
      <c r="C17879" s="52"/>
    </row>
    <row r="17880" spans="3:3" x14ac:dyDescent="0.35">
      <c r="C17880" s="52"/>
    </row>
    <row r="17881" spans="3:3" x14ac:dyDescent="0.35">
      <c r="C17881" s="52"/>
    </row>
    <row r="17882" spans="3:3" x14ac:dyDescent="0.35">
      <c r="C17882" s="52"/>
    </row>
    <row r="17883" spans="3:3" x14ac:dyDescent="0.35">
      <c r="C17883" s="52"/>
    </row>
    <row r="17884" spans="3:3" x14ac:dyDescent="0.35">
      <c r="C17884" s="52"/>
    </row>
    <row r="17885" spans="3:3" x14ac:dyDescent="0.35">
      <c r="C17885" s="52"/>
    </row>
    <row r="17886" spans="3:3" x14ac:dyDescent="0.35">
      <c r="C17886" s="52"/>
    </row>
    <row r="17887" spans="3:3" x14ac:dyDescent="0.35">
      <c r="C17887" s="52"/>
    </row>
    <row r="17888" spans="3:3" x14ac:dyDescent="0.35">
      <c r="C17888" s="52"/>
    </row>
    <row r="17889" spans="3:3" x14ac:dyDescent="0.35">
      <c r="C17889" s="52"/>
    </row>
    <row r="17890" spans="3:3" x14ac:dyDescent="0.35">
      <c r="C17890" s="52"/>
    </row>
    <row r="17891" spans="3:3" x14ac:dyDescent="0.35">
      <c r="C17891" s="52"/>
    </row>
    <row r="17892" spans="3:3" x14ac:dyDescent="0.35">
      <c r="C17892" s="52"/>
    </row>
    <row r="17893" spans="3:3" x14ac:dyDescent="0.35">
      <c r="C17893" s="52"/>
    </row>
    <row r="17894" spans="3:3" x14ac:dyDescent="0.35">
      <c r="C17894" s="52"/>
    </row>
    <row r="17895" spans="3:3" x14ac:dyDescent="0.35">
      <c r="C17895" s="52"/>
    </row>
    <row r="17896" spans="3:3" x14ac:dyDescent="0.35">
      <c r="C17896" s="52"/>
    </row>
    <row r="17897" spans="3:3" x14ac:dyDescent="0.35">
      <c r="C17897" s="52"/>
    </row>
    <row r="17898" spans="3:3" x14ac:dyDescent="0.35">
      <c r="C17898" s="52"/>
    </row>
    <row r="17899" spans="3:3" x14ac:dyDescent="0.35">
      <c r="C17899" s="52"/>
    </row>
    <row r="17900" spans="3:3" x14ac:dyDescent="0.35">
      <c r="C17900" s="52"/>
    </row>
    <row r="17901" spans="3:3" x14ac:dyDescent="0.35">
      <c r="C17901" s="52"/>
    </row>
    <row r="17902" spans="3:3" x14ac:dyDescent="0.35">
      <c r="C17902" s="52"/>
    </row>
    <row r="17903" spans="3:3" x14ac:dyDescent="0.35">
      <c r="C17903" s="52"/>
    </row>
    <row r="17904" spans="3:3" x14ac:dyDescent="0.35">
      <c r="C17904" s="52"/>
    </row>
    <row r="17905" spans="3:3" x14ac:dyDescent="0.35">
      <c r="C17905" s="52"/>
    </row>
    <row r="17906" spans="3:3" x14ac:dyDescent="0.35">
      <c r="C17906" s="52"/>
    </row>
    <row r="17907" spans="3:3" x14ac:dyDescent="0.35">
      <c r="C17907" s="52"/>
    </row>
    <row r="17908" spans="3:3" x14ac:dyDescent="0.35">
      <c r="C17908" s="52"/>
    </row>
    <row r="17909" spans="3:3" x14ac:dyDescent="0.35">
      <c r="C17909" s="52"/>
    </row>
    <row r="17910" spans="3:3" x14ac:dyDescent="0.35">
      <c r="C17910" s="52"/>
    </row>
    <row r="17911" spans="3:3" x14ac:dyDescent="0.35">
      <c r="C17911" s="52"/>
    </row>
    <row r="17912" spans="3:3" x14ac:dyDescent="0.35">
      <c r="C17912" s="52"/>
    </row>
    <row r="17913" spans="3:3" x14ac:dyDescent="0.35">
      <c r="C17913" s="52"/>
    </row>
    <row r="17914" spans="3:3" x14ac:dyDescent="0.35">
      <c r="C17914" s="52"/>
    </row>
    <row r="17915" spans="3:3" x14ac:dyDescent="0.35">
      <c r="C17915" s="52"/>
    </row>
    <row r="17916" spans="3:3" x14ac:dyDescent="0.35">
      <c r="C17916" s="52"/>
    </row>
    <row r="17917" spans="3:3" x14ac:dyDescent="0.35">
      <c r="C17917" s="52"/>
    </row>
    <row r="17918" spans="3:3" x14ac:dyDescent="0.35">
      <c r="C17918" s="52"/>
    </row>
    <row r="17919" spans="3:3" x14ac:dyDescent="0.35">
      <c r="C17919" s="52"/>
    </row>
    <row r="17920" spans="3:3" x14ac:dyDescent="0.35">
      <c r="C17920" s="52"/>
    </row>
    <row r="17921" spans="3:3" x14ac:dyDescent="0.35">
      <c r="C17921" s="52"/>
    </row>
    <row r="17922" spans="3:3" x14ac:dyDescent="0.35">
      <c r="C17922" s="52"/>
    </row>
    <row r="17923" spans="3:3" x14ac:dyDescent="0.35">
      <c r="C17923" s="52"/>
    </row>
    <row r="17924" spans="3:3" x14ac:dyDescent="0.35">
      <c r="C17924" s="52"/>
    </row>
    <row r="17925" spans="3:3" x14ac:dyDescent="0.35">
      <c r="C17925" s="52"/>
    </row>
    <row r="17926" spans="3:3" x14ac:dyDescent="0.35">
      <c r="C17926" s="52"/>
    </row>
    <row r="17927" spans="3:3" x14ac:dyDescent="0.35">
      <c r="C17927" s="52"/>
    </row>
    <row r="17928" spans="3:3" x14ac:dyDescent="0.35">
      <c r="C17928" s="52"/>
    </row>
    <row r="17929" spans="3:3" x14ac:dyDescent="0.35">
      <c r="C17929" s="52"/>
    </row>
    <row r="17930" spans="3:3" x14ac:dyDescent="0.35">
      <c r="C17930" s="52"/>
    </row>
    <row r="17931" spans="3:3" x14ac:dyDescent="0.35">
      <c r="C17931" s="52"/>
    </row>
    <row r="17932" spans="3:3" x14ac:dyDescent="0.35">
      <c r="C17932" s="52"/>
    </row>
    <row r="17933" spans="3:3" x14ac:dyDescent="0.35">
      <c r="C17933" s="52"/>
    </row>
    <row r="17934" spans="3:3" x14ac:dyDescent="0.35">
      <c r="C17934" s="52"/>
    </row>
    <row r="17935" spans="3:3" x14ac:dyDescent="0.35">
      <c r="C17935" s="52"/>
    </row>
    <row r="17936" spans="3:3" x14ac:dyDescent="0.35">
      <c r="C17936" s="52"/>
    </row>
    <row r="17937" spans="3:3" x14ac:dyDescent="0.35">
      <c r="C17937" s="52"/>
    </row>
    <row r="17938" spans="3:3" x14ac:dyDescent="0.35">
      <c r="C17938" s="52"/>
    </row>
    <row r="17939" spans="3:3" x14ac:dyDescent="0.35">
      <c r="C17939" s="52"/>
    </row>
    <row r="17940" spans="3:3" x14ac:dyDescent="0.35">
      <c r="C17940" s="52"/>
    </row>
    <row r="17941" spans="3:3" x14ac:dyDescent="0.35">
      <c r="C17941" s="52"/>
    </row>
    <row r="17942" spans="3:3" x14ac:dyDescent="0.35">
      <c r="C17942" s="52"/>
    </row>
    <row r="17943" spans="3:3" x14ac:dyDescent="0.35">
      <c r="C17943" s="52"/>
    </row>
    <row r="17944" spans="3:3" x14ac:dyDescent="0.35">
      <c r="C17944" s="52"/>
    </row>
    <row r="17945" spans="3:3" x14ac:dyDescent="0.35">
      <c r="C17945" s="52"/>
    </row>
    <row r="17946" spans="3:3" x14ac:dyDescent="0.35">
      <c r="C17946" s="52"/>
    </row>
    <row r="17947" spans="3:3" x14ac:dyDescent="0.35">
      <c r="C17947" s="52"/>
    </row>
    <row r="17948" spans="3:3" x14ac:dyDescent="0.35">
      <c r="C17948" s="52"/>
    </row>
    <row r="17949" spans="3:3" x14ac:dyDescent="0.35">
      <c r="C17949" s="52"/>
    </row>
    <row r="17950" spans="3:3" x14ac:dyDescent="0.35">
      <c r="C17950" s="52"/>
    </row>
    <row r="17951" spans="3:3" x14ac:dyDescent="0.35">
      <c r="C17951" s="52"/>
    </row>
    <row r="17952" spans="3:3" x14ac:dyDescent="0.35">
      <c r="C17952" s="52"/>
    </row>
    <row r="17953" spans="3:3" x14ac:dyDescent="0.35">
      <c r="C17953" s="52"/>
    </row>
    <row r="17954" spans="3:3" x14ac:dyDescent="0.35">
      <c r="C17954" s="52"/>
    </row>
    <row r="17955" spans="3:3" x14ac:dyDescent="0.35">
      <c r="C17955" s="52"/>
    </row>
    <row r="17956" spans="3:3" x14ac:dyDescent="0.35">
      <c r="C17956" s="52"/>
    </row>
    <row r="17957" spans="3:3" x14ac:dyDescent="0.35">
      <c r="C17957" s="52"/>
    </row>
    <row r="17958" spans="3:3" x14ac:dyDescent="0.35">
      <c r="C17958" s="52"/>
    </row>
    <row r="17959" spans="3:3" x14ac:dyDescent="0.35">
      <c r="C17959" s="52"/>
    </row>
    <row r="17960" spans="3:3" x14ac:dyDescent="0.35">
      <c r="C17960" s="52"/>
    </row>
    <row r="17961" spans="3:3" x14ac:dyDescent="0.35">
      <c r="C17961" s="52"/>
    </row>
    <row r="17962" spans="3:3" x14ac:dyDescent="0.35">
      <c r="C17962" s="52"/>
    </row>
    <row r="17963" spans="3:3" x14ac:dyDescent="0.35">
      <c r="C17963" s="52"/>
    </row>
    <row r="17964" spans="3:3" x14ac:dyDescent="0.35">
      <c r="C17964" s="52"/>
    </row>
    <row r="17965" spans="3:3" x14ac:dyDescent="0.35">
      <c r="C17965" s="52"/>
    </row>
    <row r="17966" spans="3:3" x14ac:dyDescent="0.35">
      <c r="C17966" s="52"/>
    </row>
    <row r="17967" spans="3:3" x14ac:dyDescent="0.35">
      <c r="C17967" s="52"/>
    </row>
    <row r="17968" spans="3:3" x14ac:dyDescent="0.35">
      <c r="C17968" s="52"/>
    </row>
    <row r="17969" spans="3:3" x14ac:dyDescent="0.35">
      <c r="C17969" s="52"/>
    </row>
    <row r="17970" spans="3:3" x14ac:dyDescent="0.35">
      <c r="C17970" s="52"/>
    </row>
    <row r="17971" spans="3:3" x14ac:dyDescent="0.35">
      <c r="C17971" s="52"/>
    </row>
    <row r="17972" spans="3:3" x14ac:dyDescent="0.35">
      <c r="C17972" s="52"/>
    </row>
    <row r="17973" spans="3:3" x14ac:dyDescent="0.35">
      <c r="C17973" s="52"/>
    </row>
    <row r="17974" spans="3:3" x14ac:dyDescent="0.35">
      <c r="C17974" s="52"/>
    </row>
    <row r="17975" spans="3:3" x14ac:dyDescent="0.35">
      <c r="C17975" s="52"/>
    </row>
    <row r="17976" spans="3:3" x14ac:dyDescent="0.35">
      <c r="C17976" s="52"/>
    </row>
    <row r="17977" spans="3:3" x14ac:dyDescent="0.35">
      <c r="C17977" s="52"/>
    </row>
    <row r="17978" spans="3:3" x14ac:dyDescent="0.35">
      <c r="C17978" s="52"/>
    </row>
    <row r="17979" spans="3:3" x14ac:dyDescent="0.35">
      <c r="C17979" s="52"/>
    </row>
    <row r="17980" spans="3:3" x14ac:dyDescent="0.35">
      <c r="C17980" s="52"/>
    </row>
    <row r="17981" spans="3:3" x14ac:dyDescent="0.35">
      <c r="C17981" s="52"/>
    </row>
    <row r="17982" spans="3:3" x14ac:dyDescent="0.35">
      <c r="C17982" s="52"/>
    </row>
    <row r="17983" spans="3:3" x14ac:dyDescent="0.35">
      <c r="C17983" s="52"/>
    </row>
    <row r="17984" spans="3:3" x14ac:dyDescent="0.35">
      <c r="C17984" s="52"/>
    </row>
    <row r="17985" spans="3:3" x14ac:dyDescent="0.35">
      <c r="C17985" s="52"/>
    </row>
    <row r="17986" spans="3:3" x14ac:dyDescent="0.35">
      <c r="C17986" s="52"/>
    </row>
    <row r="17987" spans="3:3" x14ac:dyDescent="0.35">
      <c r="C17987" s="52"/>
    </row>
    <row r="17988" spans="3:3" x14ac:dyDescent="0.35">
      <c r="C17988" s="52"/>
    </row>
    <row r="17989" spans="3:3" x14ac:dyDescent="0.35">
      <c r="C17989" s="52"/>
    </row>
    <row r="17990" spans="3:3" x14ac:dyDescent="0.35">
      <c r="C17990" s="52"/>
    </row>
    <row r="17991" spans="3:3" x14ac:dyDescent="0.35">
      <c r="C17991" s="52"/>
    </row>
    <row r="17992" spans="3:3" x14ac:dyDescent="0.35">
      <c r="C17992" s="52"/>
    </row>
    <row r="17993" spans="3:3" x14ac:dyDescent="0.35">
      <c r="C17993" s="52"/>
    </row>
    <row r="17994" spans="3:3" x14ac:dyDescent="0.35">
      <c r="C17994" s="52"/>
    </row>
    <row r="17995" spans="3:3" x14ac:dyDescent="0.35">
      <c r="C17995" s="52"/>
    </row>
    <row r="17996" spans="3:3" x14ac:dyDescent="0.35">
      <c r="C17996" s="52"/>
    </row>
    <row r="17997" spans="3:3" x14ac:dyDescent="0.35">
      <c r="C17997" s="52"/>
    </row>
    <row r="17998" spans="3:3" x14ac:dyDescent="0.35">
      <c r="C17998" s="52"/>
    </row>
    <row r="17999" spans="3:3" x14ac:dyDescent="0.35">
      <c r="C17999" s="52"/>
    </row>
    <row r="18000" spans="3:3" x14ac:dyDescent="0.35">
      <c r="C18000" s="52"/>
    </row>
    <row r="18001" spans="3:3" x14ac:dyDescent="0.35">
      <c r="C18001" s="52"/>
    </row>
    <row r="18002" spans="3:3" x14ac:dyDescent="0.35">
      <c r="C18002" s="52"/>
    </row>
    <row r="18003" spans="3:3" x14ac:dyDescent="0.35">
      <c r="C18003" s="52"/>
    </row>
    <row r="18004" spans="3:3" x14ac:dyDescent="0.35">
      <c r="C18004" s="52"/>
    </row>
    <row r="18005" spans="3:3" x14ac:dyDescent="0.35">
      <c r="C18005" s="52"/>
    </row>
    <row r="18006" spans="3:3" x14ac:dyDescent="0.35">
      <c r="C18006" s="52"/>
    </row>
    <row r="18007" spans="3:3" x14ac:dyDescent="0.35">
      <c r="C18007" s="52"/>
    </row>
    <row r="18008" spans="3:3" x14ac:dyDescent="0.35">
      <c r="C18008" s="52"/>
    </row>
    <row r="18009" spans="3:3" x14ac:dyDescent="0.35">
      <c r="C18009" s="52"/>
    </row>
    <row r="18010" spans="3:3" x14ac:dyDescent="0.35">
      <c r="C18010" s="52"/>
    </row>
    <row r="18011" spans="3:3" x14ac:dyDescent="0.35">
      <c r="C18011" s="52"/>
    </row>
    <row r="18012" spans="3:3" x14ac:dyDescent="0.35">
      <c r="C18012" s="52"/>
    </row>
    <row r="18013" spans="3:3" x14ac:dyDescent="0.35">
      <c r="C18013" s="52"/>
    </row>
    <row r="18014" spans="3:3" x14ac:dyDescent="0.35">
      <c r="C18014" s="52"/>
    </row>
    <row r="18015" spans="3:3" x14ac:dyDescent="0.35">
      <c r="C18015" s="52"/>
    </row>
    <row r="18016" spans="3:3" x14ac:dyDescent="0.35">
      <c r="C18016" s="52"/>
    </row>
    <row r="18017" spans="3:3" x14ac:dyDescent="0.35">
      <c r="C18017" s="52"/>
    </row>
    <row r="18018" spans="3:3" x14ac:dyDescent="0.35">
      <c r="C18018" s="52"/>
    </row>
    <row r="18019" spans="3:3" x14ac:dyDescent="0.35">
      <c r="C18019" s="52"/>
    </row>
    <row r="18020" spans="3:3" x14ac:dyDescent="0.35">
      <c r="C18020" s="52"/>
    </row>
    <row r="18021" spans="3:3" x14ac:dyDescent="0.35">
      <c r="C18021" s="52"/>
    </row>
    <row r="18022" spans="3:3" x14ac:dyDescent="0.35">
      <c r="C18022" s="52"/>
    </row>
    <row r="18023" spans="3:3" x14ac:dyDescent="0.35">
      <c r="C18023" s="52"/>
    </row>
    <row r="18024" spans="3:3" x14ac:dyDescent="0.35">
      <c r="C18024" s="52"/>
    </row>
    <row r="18025" spans="3:3" x14ac:dyDescent="0.35">
      <c r="C18025" s="52"/>
    </row>
    <row r="18026" spans="3:3" x14ac:dyDescent="0.35">
      <c r="C18026" s="52"/>
    </row>
    <row r="18027" spans="3:3" x14ac:dyDescent="0.35">
      <c r="C18027" s="52"/>
    </row>
    <row r="18028" spans="3:3" x14ac:dyDescent="0.35">
      <c r="C18028" s="52"/>
    </row>
    <row r="18029" spans="3:3" x14ac:dyDescent="0.35">
      <c r="C18029" s="52"/>
    </row>
    <row r="18030" spans="3:3" x14ac:dyDescent="0.35">
      <c r="C18030" s="52"/>
    </row>
    <row r="18031" spans="3:3" x14ac:dyDescent="0.35">
      <c r="C18031" s="52"/>
    </row>
    <row r="18032" spans="3:3" x14ac:dyDescent="0.35">
      <c r="C18032" s="52"/>
    </row>
    <row r="18033" spans="3:3" x14ac:dyDescent="0.35">
      <c r="C18033" s="52"/>
    </row>
    <row r="18034" spans="3:3" x14ac:dyDescent="0.35">
      <c r="C18034" s="52"/>
    </row>
    <row r="18035" spans="3:3" x14ac:dyDescent="0.35">
      <c r="C18035" s="52"/>
    </row>
    <row r="18036" spans="3:3" x14ac:dyDescent="0.35">
      <c r="C18036" s="52"/>
    </row>
    <row r="18037" spans="3:3" x14ac:dyDescent="0.35">
      <c r="C18037" s="52"/>
    </row>
    <row r="18038" spans="3:3" x14ac:dyDescent="0.35">
      <c r="C18038" s="52"/>
    </row>
    <row r="18039" spans="3:3" x14ac:dyDescent="0.35">
      <c r="C18039" s="52"/>
    </row>
    <row r="18040" spans="3:3" x14ac:dyDescent="0.35">
      <c r="C18040" s="52"/>
    </row>
    <row r="18041" spans="3:3" x14ac:dyDescent="0.35">
      <c r="C18041" s="52"/>
    </row>
    <row r="18042" spans="3:3" x14ac:dyDescent="0.35">
      <c r="C18042" s="52"/>
    </row>
    <row r="18043" spans="3:3" x14ac:dyDescent="0.35">
      <c r="C18043" s="52"/>
    </row>
    <row r="18044" spans="3:3" x14ac:dyDescent="0.35">
      <c r="C18044" s="52"/>
    </row>
    <row r="18045" spans="3:3" x14ac:dyDescent="0.35">
      <c r="C18045" s="52"/>
    </row>
    <row r="18046" spans="3:3" x14ac:dyDescent="0.35">
      <c r="C18046" s="52"/>
    </row>
    <row r="18047" spans="3:3" x14ac:dyDescent="0.35">
      <c r="C18047" s="52"/>
    </row>
    <row r="18048" spans="3:3" x14ac:dyDescent="0.35">
      <c r="C18048" s="52"/>
    </row>
    <row r="18049" spans="3:3" x14ac:dyDescent="0.35">
      <c r="C18049" s="52"/>
    </row>
    <row r="18050" spans="3:3" x14ac:dyDescent="0.35">
      <c r="C18050" s="52"/>
    </row>
    <row r="18051" spans="3:3" x14ac:dyDescent="0.35">
      <c r="C18051" s="52"/>
    </row>
    <row r="18052" spans="3:3" x14ac:dyDescent="0.35">
      <c r="C18052" s="52"/>
    </row>
    <row r="18053" spans="3:3" x14ac:dyDescent="0.35">
      <c r="C18053" s="52"/>
    </row>
    <row r="18054" spans="3:3" x14ac:dyDescent="0.35">
      <c r="C18054" s="52"/>
    </row>
    <row r="18055" spans="3:3" x14ac:dyDescent="0.35">
      <c r="C18055" s="52"/>
    </row>
    <row r="18056" spans="3:3" x14ac:dyDescent="0.35">
      <c r="C18056" s="52"/>
    </row>
    <row r="18057" spans="3:3" x14ac:dyDescent="0.35">
      <c r="C18057" s="52"/>
    </row>
    <row r="18058" spans="3:3" x14ac:dyDescent="0.35">
      <c r="C18058" s="52"/>
    </row>
    <row r="18059" spans="3:3" x14ac:dyDescent="0.35">
      <c r="C18059" s="52"/>
    </row>
    <row r="18060" spans="3:3" x14ac:dyDescent="0.35">
      <c r="C18060" s="52"/>
    </row>
    <row r="18061" spans="3:3" x14ac:dyDescent="0.35">
      <c r="C18061" s="52"/>
    </row>
    <row r="18062" spans="3:3" x14ac:dyDescent="0.35">
      <c r="C18062" s="52"/>
    </row>
    <row r="18063" spans="3:3" x14ac:dyDescent="0.35">
      <c r="C18063" s="52"/>
    </row>
    <row r="18064" spans="3:3" x14ac:dyDescent="0.35">
      <c r="C18064" s="52"/>
    </row>
    <row r="18065" spans="3:3" x14ac:dyDescent="0.35">
      <c r="C18065" s="52"/>
    </row>
    <row r="18066" spans="3:3" x14ac:dyDescent="0.35">
      <c r="C18066" s="52"/>
    </row>
    <row r="18067" spans="3:3" x14ac:dyDescent="0.35">
      <c r="C18067" s="52"/>
    </row>
    <row r="18068" spans="3:3" x14ac:dyDescent="0.35">
      <c r="C18068" s="52"/>
    </row>
    <row r="18069" spans="3:3" x14ac:dyDescent="0.35">
      <c r="C18069" s="52"/>
    </row>
    <row r="18070" spans="3:3" x14ac:dyDescent="0.35">
      <c r="C18070" s="52"/>
    </row>
    <row r="18071" spans="3:3" x14ac:dyDescent="0.35">
      <c r="C18071" s="52"/>
    </row>
    <row r="18072" spans="3:3" x14ac:dyDescent="0.35">
      <c r="C18072" s="52"/>
    </row>
    <row r="18073" spans="3:3" x14ac:dyDescent="0.35">
      <c r="C18073" s="52"/>
    </row>
    <row r="18074" spans="3:3" x14ac:dyDescent="0.35">
      <c r="C18074" s="52"/>
    </row>
    <row r="18075" spans="3:3" x14ac:dyDescent="0.35">
      <c r="C18075" s="52"/>
    </row>
    <row r="18076" spans="3:3" x14ac:dyDescent="0.35">
      <c r="C18076" s="52"/>
    </row>
    <row r="18077" spans="3:3" x14ac:dyDescent="0.35">
      <c r="C18077" s="52"/>
    </row>
    <row r="18078" spans="3:3" x14ac:dyDescent="0.35">
      <c r="C18078" s="52"/>
    </row>
    <row r="18079" spans="3:3" x14ac:dyDescent="0.35">
      <c r="C18079" s="52"/>
    </row>
    <row r="18080" spans="3:3" x14ac:dyDescent="0.35">
      <c r="C18080" s="52"/>
    </row>
    <row r="18081" spans="3:3" x14ac:dyDescent="0.35">
      <c r="C18081" s="52"/>
    </row>
    <row r="18082" spans="3:3" x14ac:dyDescent="0.35">
      <c r="C18082" s="52"/>
    </row>
    <row r="18083" spans="3:3" x14ac:dyDescent="0.35">
      <c r="C18083" s="52"/>
    </row>
    <row r="18084" spans="3:3" x14ac:dyDescent="0.35">
      <c r="C18084" s="52"/>
    </row>
    <row r="18085" spans="3:3" x14ac:dyDescent="0.35">
      <c r="C18085" s="52"/>
    </row>
    <row r="18086" spans="3:3" x14ac:dyDescent="0.35">
      <c r="C18086" s="52"/>
    </row>
    <row r="18087" spans="3:3" x14ac:dyDescent="0.35">
      <c r="C18087" s="52"/>
    </row>
    <row r="18088" spans="3:3" x14ac:dyDescent="0.35">
      <c r="C18088" s="52"/>
    </row>
    <row r="18089" spans="3:3" x14ac:dyDescent="0.35">
      <c r="C18089" s="52"/>
    </row>
    <row r="18090" spans="3:3" x14ac:dyDescent="0.35">
      <c r="C18090" s="52"/>
    </row>
    <row r="18091" spans="3:3" x14ac:dyDescent="0.35">
      <c r="C18091" s="52"/>
    </row>
    <row r="18092" spans="3:3" x14ac:dyDescent="0.35">
      <c r="C18092" s="52"/>
    </row>
    <row r="18093" spans="3:3" x14ac:dyDescent="0.35">
      <c r="C18093" s="52"/>
    </row>
    <row r="18094" spans="3:3" x14ac:dyDescent="0.35">
      <c r="C18094" s="52"/>
    </row>
    <row r="18095" spans="3:3" x14ac:dyDescent="0.35">
      <c r="C18095" s="52"/>
    </row>
    <row r="18096" spans="3:3" x14ac:dyDescent="0.35">
      <c r="C18096" s="52"/>
    </row>
    <row r="18097" spans="3:3" x14ac:dyDescent="0.35">
      <c r="C18097" s="52"/>
    </row>
    <row r="18098" spans="3:3" x14ac:dyDescent="0.35">
      <c r="C18098" s="52"/>
    </row>
    <row r="18099" spans="3:3" x14ac:dyDescent="0.35">
      <c r="C18099" s="52"/>
    </row>
    <row r="18100" spans="3:3" x14ac:dyDescent="0.35">
      <c r="C18100" s="52"/>
    </row>
    <row r="18101" spans="3:3" x14ac:dyDescent="0.35">
      <c r="C18101" s="52"/>
    </row>
    <row r="18102" spans="3:3" x14ac:dyDescent="0.35">
      <c r="C18102" s="52"/>
    </row>
    <row r="18103" spans="3:3" x14ac:dyDescent="0.35">
      <c r="C18103" s="52"/>
    </row>
    <row r="18104" spans="3:3" x14ac:dyDescent="0.35">
      <c r="C18104" s="52"/>
    </row>
    <row r="18105" spans="3:3" x14ac:dyDescent="0.35">
      <c r="C18105" s="52"/>
    </row>
    <row r="18106" spans="3:3" x14ac:dyDescent="0.35">
      <c r="C18106" s="52"/>
    </row>
    <row r="18107" spans="3:3" x14ac:dyDescent="0.35">
      <c r="C18107" s="52"/>
    </row>
    <row r="18108" spans="3:3" x14ac:dyDescent="0.35">
      <c r="C18108" s="52"/>
    </row>
    <row r="18109" spans="3:3" x14ac:dyDescent="0.35">
      <c r="C18109" s="52"/>
    </row>
    <row r="18110" spans="3:3" x14ac:dyDescent="0.35">
      <c r="C18110" s="52"/>
    </row>
    <row r="18111" spans="3:3" x14ac:dyDescent="0.35">
      <c r="C18111" s="52"/>
    </row>
    <row r="18112" spans="3:3" x14ac:dyDescent="0.35">
      <c r="C18112" s="52"/>
    </row>
    <row r="18113" spans="3:3" x14ac:dyDescent="0.35">
      <c r="C18113" s="52"/>
    </row>
    <row r="18114" spans="3:3" x14ac:dyDescent="0.35">
      <c r="C18114" s="52"/>
    </row>
    <row r="18115" spans="3:3" x14ac:dyDescent="0.35">
      <c r="C18115" s="52"/>
    </row>
    <row r="18116" spans="3:3" x14ac:dyDescent="0.35">
      <c r="C18116" s="52"/>
    </row>
    <row r="18117" spans="3:3" x14ac:dyDescent="0.35">
      <c r="C18117" s="52"/>
    </row>
    <row r="18118" spans="3:3" x14ac:dyDescent="0.35">
      <c r="C18118" s="52"/>
    </row>
    <row r="18119" spans="3:3" x14ac:dyDescent="0.35">
      <c r="C18119" s="52"/>
    </row>
    <row r="18120" spans="3:3" x14ac:dyDescent="0.35">
      <c r="C18120" s="52"/>
    </row>
    <row r="18121" spans="3:3" x14ac:dyDescent="0.35">
      <c r="C18121" s="52"/>
    </row>
    <row r="18122" spans="3:3" x14ac:dyDescent="0.35">
      <c r="C18122" s="52"/>
    </row>
    <row r="18123" spans="3:3" x14ac:dyDescent="0.35">
      <c r="C18123" s="52"/>
    </row>
    <row r="18124" spans="3:3" x14ac:dyDescent="0.35">
      <c r="C18124" s="52"/>
    </row>
    <row r="18125" spans="3:3" x14ac:dyDescent="0.35">
      <c r="C18125" s="52"/>
    </row>
    <row r="18126" spans="3:3" x14ac:dyDescent="0.35">
      <c r="C18126" s="52"/>
    </row>
    <row r="18127" spans="3:3" x14ac:dyDescent="0.35">
      <c r="C18127" s="52"/>
    </row>
    <row r="18128" spans="3:3" x14ac:dyDescent="0.35">
      <c r="C18128" s="52"/>
    </row>
    <row r="18129" spans="3:3" x14ac:dyDescent="0.35">
      <c r="C18129" s="52"/>
    </row>
    <row r="18130" spans="3:3" x14ac:dyDescent="0.35">
      <c r="C18130" s="52"/>
    </row>
    <row r="18131" spans="3:3" x14ac:dyDescent="0.35">
      <c r="C18131" s="52"/>
    </row>
    <row r="18132" spans="3:3" x14ac:dyDescent="0.35">
      <c r="C18132" s="52"/>
    </row>
    <row r="18133" spans="3:3" x14ac:dyDescent="0.35">
      <c r="C18133" s="52"/>
    </row>
    <row r="18134" spans="3:3" x14ac:dyDescent="0.35">
      <c r="C18134" s="52"/>
    </row>
    <row r="18135" spans="3:3" x14ac:dyDescent="0.35">
      <c r="C18135" s="52"/>
    </row>
    <row r="18136" spans="3:3" x14ac:dyDescent="0.35">
      <c r="C18136" s="52"/>
    </row>
    <row r="18137" spans="3:3" x14ac:dyDescent="0.35">
      <c r="C18137" s="52"/>
    </row>
    <row r="18138" spans="3:3" x14ac:dyDescent="0.35">
      <c r="C18138" s="52"/>
    </row>
    <row r="18139" spans="3:3" x14ac:dyDescent="0.35">
      <c r="C18139" s="52"/>
    </row>
    <row r="18140" spans="3:3" x14ac:dyDescent="0.35">
      <c r="C18140" s="52"/>
    </row>
    <row r="18141" spans="3:3" x14ac:dyDescent="0.35">
      <c r="C18141" s="52"/>
    </row>
    <row r="18142" spans="3:3" x14ac:dyDescent="0.35">
      <c r="C18142" s="52"/>
    </row>
    <row r="18143" spans="3:3" x14ac:dyDescent="0.35">
      <c r="C18143" s="52"/>
    </row>
    <row r="18144" spans="3:3" x14ac:dyDescent="0.35">
      <c r="C18144" s="52"/>
    </row>
    <row r="18145" spans="3:3" x14ac:dyDescent="0.35">
      <c r="C18145" s="52"/>
    </row>
    <row r="18146" spans="3:3" x14ac:dyDescent="0.35">
      <c r="C18146" s="52"/>
    </row>
    <row r="18147" spans="3:3" x14ac:dyDescent="0.35">
      <c r="C18147" s="52"/>
    </row>
    <row r="18148" spans="3:3" x14ac:dyDescent="0.35">
      <c r="C18148" s="52"/>
    </row>
    <row r="18149" spans="3:3" x14ac:dyDescent="0.35">
      <c r="C18149" s="52"/>
    </row>
    <row r="18150" spans="3:3" x14ac:dyDescent="0.35">
      <c r="C18150" s="52"/>
    </row>
    <row r="18151" spans="3:3" x14ac:dyDescent="0.35">
      <c r="C18151" s="52"/>
    </row>
    <row r="18152" spans="3:3" x14ac:dyDescent="0.35">
      <c r="C18152" s="52"/>
    </row>
    <row r="18153" spans="3:3" x14ac:dyDescent="0.35">
      <c r="C18153" s="52"/>
    </row>
    <row r="18154" spans="3:3" x14ac:dyDescent="0.35">
      <c r="C18154" s="52"/>
    </row>
    <row r="18155" spans="3:3" x14ac:dyDescent="0.35">
      <c r="C18155" s="52"/>
    </row>
    <row r="18156" spans="3:3" x14ac:dyDescent="0.35">
      <c r="C18156" s="52"/>
    </row>
    <row r="18157" spans="3:3" x14ac:dyDescent="0.35">
      <c r="C18157" s="52"/>
    </row>
    <row r="18158" spans="3:3" x14ac:dyDescent="0.35">
      <c r="C18158" s="52"/>
    </row>
    <row r="18159" spans="3:3" x14ac:dyDescent="0.35">
      <c r="C18159" s="52"/>
    </row>
    <row r="18160" spans="3:3" x14ac:dyDescent="0.35">
      <c r="C18160" s="52"/>
    </row>
    <row r="18161" spans="3:3" x14ac:dyDescent="0.35">
      <c r="C18161" s="52"/>
    </row>
    <row r="18162" spans="3:3" x14ac:dyDescent="0.35">
      <c r="C18162" s="52"/>
    </row>
    <row r="18163" spans="3:3" x14ac:dyDescent="0.35">
      <c r="C18163" s="52"/>
    </row>
    <row r="18164" spans="3:3" x14ac:dyDescent="0.35">
      <c r="C18164" s="52"/>
    </row>
    <row r="18165" spans="3:3" x14ac:dyDescent="0.35">
      <c r="C18165" s="52"/>
    </row>
    <row r="18166" spans="3:3" x14ac:dyDescent="0.35">
      <c r="C18166" s="52"/>
    </row>
    <row r="18167" spans="3:3" x14ac:dyDescent="0.35">
      <c r="C18167" s="52"/>
    </row>
    <row r="18168" spans="3:3" x14ac:dyDescent="0.35">
      <c r="C18168" s="52"/>
    </row>
    <row r="18169" spans="3:3" x14ac:dyDescent="0.35">
      <c r="C18169" s="52"/>
    </row>
    <row r="18170" spans="3:3" x14ac:dyDescent="0.35">
      <c r="C18170" s="52"/>
    </row>
    <row r="18171" spans="3:3" x14ac:dyDescent="0.35">
      <c r="C18171" s="52"/>
    </row>
    <row r="18172" spans="3:3" x14ac:dyDescent="0.35">
      <c r="C18172" s="52"/>
    </row>
    <row r="18173" spans="3:3" x14ac:dyDescent="0.35">
      <c r="C18173" s="52"/>
    </row>
    <row r="18174" spans="3:3" x14ac:dyDescent="0.35">
      <c r="C18174" s="52"/>
    </row>
    <row r="18175" spans="3:3" x14ac:dyDescent="0.35">
      <c r="C18175" s="52"/>
    </row>
    <row r="18176" spans="3:3" x14ac:dyDescent="0.35">
      <c r="C18176" s="52"/>
    </row>
    <row r="18177" spans="3:3" x14ac:dyDescent="0.35">
      <c r="C18177" s="52"/>
    </row>
    <row r="18178" spans="3:3" x14ac:dyDescent="0.35">
      <c r="C18178" s="52"/>
    </row>
    <row r="18179" spans="3:3" x14ac:dyDescent="0.35">
      <c r="C18179" s="52"/>
    </row>
    <row r="18180" spans="3:3" x14ac:dyDescent="0.35">
      <c r="C18180" s="52"/>
    </row>
    <row r="18181" spans="3:3" x14ac:dyDescent="0.35">
      <c r="C18181" s="52"/>
    </row>
    <row r="18182" spans="3:3" x14ac:dyDescent="0.35">
      <c r="C18182" s="52"/>
    </row>
    <row r="18183" spans="3:3" x14ac:dyDescent="0.35">
      <c r="C18183" s="52"/>
    </row>
    <row r="18184" spans="3:3" x14ac:dyDescent="0.35">
      <c r="C18184" s="52"/>
    </row>
    <row r="18185" spans="3:3" x14ac:dyDescent="0.35">
      <c r="C18185" s="52"/>
    </row>
    <row r="18186" spans="3:3" x14ac:dyDescent="0.35">
      <c r="C18186" s="52"/>
    </row>
    <row r="18187" spans="3:3" x14ac:dyDescent="0.35">
      <c r="C18187" s="52"/>
    </row>
    <row r="18188" spans="3:3" x14ac:dyDescent="0.35">
      <c r="C18188" s="52"/>
    </row>
    <row r="18189" spans="3:3" x14ac:dyDescent="0.35">
      <c r="C18189" s="52"/>
    </row>
    <row r="18190" spans="3:3" x14ac:dyDescent="0.35">
      <c r="C18190" s="52"/>
    </row>
    <row r="18191" spans="3:3" x14ac:dyDescent="0.35">
      <c r="C18191" s="52"/>
    </row>
    <row r="18192" spans="3:3" x14ac:dyDescent="0.35">
      <c r="C18192" s="52"/>
    </row>
    <row r="18193" spans="3:3" x14ac:dyDescent="0.35">
      <c r="C18193" s="52"/>
    </row>
    <row r="18194" spans="3:3" x14ac:dyDescent="0.35">
      <c r="C18194" s="52"/>
    </row>
    <row r="18195" spans="3:3" x14ac:dyDescent="0.35">
      <c r="C18195" s="52"/>
    </row>
    <row r="18196" spans="3:3" x14ac:dyDescent="0.35">
      <c r="C18196" s="52"/>
    </row>
    <row r="18197" spans="3:3" x14ac:dyDescent="0.35">
      <c r="C18197" s="52"/>
    </row>
    <row r="18198" spans="3:3" x14ac:dyDescent="0.35">
      <c r="C18198" s="52"/>
    </row>
    <row r="18199" spans="3:3" x14ac:dyDescent="0.35">
      <c r="C18199" s="52"/>
    </row>
    <row r="18200" spans="3:3" x14ac:dyDescent="0.35">
      <c r="C18200" s="52"/>
    </row>
    <row r="18201" spans="3:3" x14ac:dyDescent="0.35">
      <c r="C18201" s="52"/>
    </row>
    <row r="18202" spans="3:3" x14ac:dyDescent="0.35">
      <c r="C18202" s="52"/>
    </row>
    <row r="18203" spans="3:3" x14ac:dyDescent="0.35">
      <c r="C18203" s="52"/>
    </row>
    <row r="18204" spans="3:3" x14ac:dyDescent="0.35">
      <c r="C18204" s="52"/>
    </row>
    <row r="18205" spans="3:3" x14ac:dyDescent="0.35">
      <c r="C18205" s="52"/>
    </row>
    <row r="18206" spans="3:3" x14ac:dyDescent="0.35">
      <c r="C18206" s="52"/>
    </row>
    <row r="18207" spans="3:3" x14ac:dyDescent="0.35">
      <c r="C18207" s="52"/>
    </row>
    <row r="18208" spans="3:3" x14ac:dyDescent="0.35">
      <c r="C18208" s="52"/>
    </row>
    <row r="18209" spans="3:3" x14ac:dyDescent="0.35">
      <c r="C18209" s="52"/>
    </row>
    <row r="18210" spans="3:3" x14ac:dyDescent="0.35">
      <c r="C18210" s="52"/>
    </row>
    <row r="18211" spans="3:3" x14ac:dyDescent="0.35">
      <c r="C18211" s="52"/>
    </row>
    <row r="18212" spans="3:3" x14ac:dyDescent="0.35">
      <c r="C18212" s="52"/>
    </row>
    <row r="18213" spans="3:3" x14ac:dyDescent="0.35">
      <c r="C18213" s="52"/>
    </row>
    <row r="18214" spans="3:3" x14ac:dyDescent="0.35">
      <c r="C18214" s="52"/>
    </row>
    <row r="18215" spans="3:3" x14ac:dyDescent="0.35">
      <c r="C18215" s="52"/>
    </row>
    <row r="18216" spans="3:3" x14ac:dyDescent="0.35">
      <c r="C18216" s="52"/>
    </row>
    <row r="18217" spans="3:3" x14ac:dyDescent="0.35">
      <c r="C18217" s="52"/>
    </row>
    <row r="18218" spans="3:3" x14ac:dyDescent="0.35">
      <c r="C18218" s="52"/>
    </row>
    <row r="18219" spans="3:3" x14ac:dyDescent="0.35">
      <c r="C18219" s="52"/>
    </row>
    <row r="18220" spans="3:3" x14ac:dyDescent="0.35">
      <c r="C18220" s="52"/>
    </row>
    <row r="18221" spans="3:3" x14ac:dyDescent="0.35">
      <c r="C18221" s="52"/>
    </row>
    <row r="18222" spans="3:3" x14ac:dyDescent="0.35">
      <c r="C18222" s="52"/>
    </row>
    <row r="18223" spans="3:3" x14ac:dyDescent="0.35">
      <c r="C18223" s="52"/>
    </row>
    <row r="18224" spans="3:3" x14ac:dyDescent="0.35">
      <c r="C18224" s="52"/>
    </row>
    <row r="18225" spans="3:3" x14ac:dyDescent="0.35">
      <c r="C18225" s="52"/>
    </row>
    <row r="18226" spans="3:3" x14ac:dyDescent="0.35">
      <c r="C18226" s="52"/>
    </row>
    <row r="18227" spans="3:3" x14ac:dyDescent="0.35">
      <c r="C18227" s="52"/>
    </row>
    <row r="18228" spans="3:3" x14ac:dyDescent="0.35">
      <c r="C18228" s="52"/>
    </row>
    <row r="18229" spans="3:3" x14ac:dyDescent="0.35">
      <c r="C18229" s="52"/>
    </row>
    <row r="18230" spans="3:3" x14ac:dyDescent="0.35">
      <c r="C18230" s="52"/>
    </row>
    <row r="18231" spans="3:3" x14ac:dyDescent="0.35">
      <c r="C18231" s="52"/>
    </row>
    <row r="18232" spans="3:3" x14ac:dyDescent="0.35">
      <c r="C18232" s="52"/>
    </row>
    <row r="18233" spans="3:3" x14ac:dyDescent="0.35">
      <c r="C18233" s="52"/>
    </row>
    <row r="18234" spans="3:3" x14ac:dyDescent="0.35">
      <c r="C18234" s="52"/>
    </row>
    <row r="18235" spans="3:3" x14ac:dyDescent="0.35">
      <c r="C18235" s="52"/>
    </row>
    <row r="18236" spans="3:3" x14ac:dyDescent="0.35">
      <c r="C18236" s="52"/>
    </row>
    <row r="18237" spans="3:3" x14ac:dyDescent="0.35">
      <c r="C18237" s="52"/>
    </row>
    <row r="18238" spans="3:3" x14ac:dyDescent="0.35">
      <c r="C18238" s="52"/>
    </row>
    <row r="18239" spans="3:3" x14ac:dyDescent="0.35">
      <c r="C18239" s="52"/>
    </row>
    <row r="18240" spans="3:3" x14ac:dyDescent="0.35">
      <c r="C18240" s="52"/>
    </row>
    <row r="18241" spans="3:3" x14ac:dyDescent="0.35">
      <c r="C18241" s="52"/>
    </row>
    <row r="18242" spans="3:3" x14ac:dyDescent="0.35">
      <c r="C18242" s="52"/>
    </row>
    <row r="18243" spans="3:3" x14ac:dyDescent="0.35">
      <c r="C18243" s="52"/>
    </row>
    <row r="18244" spans="3:3" x14ac:dyDescent="0.35">
      <c r="C18244" s="52"/>
    </row>
    <row r="18245" spans="3:3" x14ac:dyDescent="0.35">
      <c r="C18245" s="52"/>
    </row>
    <row r="18246" spans="3:3" x14ac:dyDescent="0.35">
      <c r="C18246" s="52"/>
    </row>
    <row r="18247" spans="3:3" x14ac:dyDescent="0.35">
      <c r="C18247" s="52"/>
    </row>
    <row r="18248" spans="3:3" x14ac:dyDescent="0.35">
      <c r="C18248" s="52"/>
    </row>
    <row r="18249" spans="3:3" x14ac:dyDescent="0.35">
      <c r="C18249" s="52"/>
    </row>
    <row r="18250" spans="3:3" x14ac:dyDescent="0.35">
      <c r="C18250" s="52"/>
    </row>
    <row r="18251" spans="3:3" x14ac:dyDescent="0.35">
      <c r="C18251" s="52"/>
    </row>
    <row r="18252" spans="3:3" x14ac:dyDescent="0.35">
      <c r="C18252" s="52"/>
    </row>
    <row r="18253" spans="3:3" x14ac:dyDescent="0.35">
      <c r="C18253" s="52"/>
    </row>
    <row r="18254" spans="3:3" x14ac:dyDescent="0.35">
      <c r="C18254" s="52"/>
    </row>
    <row r="18255" spans="3:3" x14ac:dyDescent="0.35">
      <c r="C18255" s="52"/>
    </row>
    <row r="18256" spans="3:3" x14ac:dyDescent="0.35">
      <c r="C18256" s="52"/>
    </row>
    <row r="18257" spans="3:3" x14ac:dyDescent="0.35">
      <c r="C18257" s="52"/>
    </row>
    <row r="18258" spans="3:3" x14ac:dyDescent="0.35">
      <c r="C18258" s="52"/>
    </row>
    <row r="18259" spans="3:3" x14ac:dyDescent="0.35">
      <c r="C18259" s="52"/>
    </row>
    <row r="18260" spans="3:3" x14ac:dyDescent="0.35">
      <c r="C18260" s="52"/>
    </row>
    <row r="18261" spans="3:3" x14ac:dyDescent="0.35">
      <c r="C18261" s="52"/>
    </row>
    <row r="18262" spans="3:3" x14ac:dyDescent="0.35">
      <c r="C18262" s="52"/>
    </row>
    <row r="18263" spans="3:3" x14ac:dyDescent="0.35">
      <c r="C18263" s="52"/>
    </row>
    <row r="18264" spans="3:3" x14ac:dyDescent="0.35">
      <c r="C18264" s="52"/>
    </row>
    <row r="18265" spans="3:3" x14ac:dyDescent="0.35">
      <c r="C18265" s="52"/>
    </row>
    <row r="18266" spans="3:3" x14ac:dyDescent="0.35">
      <c r="C18266" s="52"/>
    </row>
    <row r="18267" spans="3:3" x14ac:dyDescent="0.35">
      <c r="C18267" s="52"/>
    </row>
    <row r="18268" spans="3:3" x14ac:dyDescent="0.35">
      <c r="C18268" s="52"/>
    </row>
    <row r="18269" spans="3:3" x14ac:dyDescent="0.35">
      <c r="C18269" s="52"/>
    </row>
    <row r="18270" spans="3:3" x14ac:dyDescent="0.35">
      <c r="C18270" s="52"/>
    </row>
    <row r="18271" spans="3:3" x14ac:dyDescent="0.35">
      <c r="C18271" s="52"/>
    </row>
    <row r="18272" spans="3:3" x14ac:dyDescent="0.35">
      <c r="C18272" s="52"/>
    </row>
    <row r="18273" spans="3:3" x14ac:dyDescent="0.35">
      <c r="C18273" s="52"/>
    </row>
    <row r="18274" spans="3:3" x14ac:dyDescent="0.35">
      <c r="C18274" s="52"/>
    </row>
    <row r="18275" spans="3:3" x14ac:dyDescent="0.35">
      <c r="C18275" s="52"/>
    </row>
    <row r="18276" spans="3:3" x14ac:dyDescent="0.35">
      <c r="C18276" s="52"/>
    </row>
    <row r="18277" spans="3:3" x14ac:dyDescent="0.35">
      <c r="C18277" s="52"/>
    </row>
    <row r="18278" spans="3:3" x14ac:dyDescent="0.35">
      <c r="C18278" s="52"/>
    </row>
    <row r="18279" spans="3:3" x14ac:dyDescent="0.35">
      <c r="C18279" s="52"/>
    </row>
    <row r="18280" spans="3:3" x14ac:dyDescent="0.35">
      <c r="C18280" s="52"/>
    </row>
    <row r="18281" spans="3:3" x14ac:dyDescent="0.35">
      <c r="C18281" s="52"/>
    </row>
    <row r="18282" spans="3:3" x14ac:dyDescent="0.35">
      <c r="C18282" s="52"/>
    </row>
    <row r="18283" spans="3:3" x14ac:dyDescent="0.35">
      <c r="C18283" s="52"/>
    </row>
    <row r="18284" spans="3:3" x14ac:dyDescent="0.35">
      <c r="C18284" s="52"/>
    </row>
    <row r="18285" spans="3:3" x14ac:dyDescent="0.35">
      <c r="C18285" s="52"/>
    </row>
    <row r="18286" spans="3:3" x14ac:dyDescent="0.35">
      <c r="C18286" s="52"/>
    </row>
    <row r="18287" spans="3:3" x14ac:dyDescent="0.35">
      <c r="C18287" s="52"/>
    </row>
    <row r="18288" spans="3:3" x14ac:dyDescent="0.35">
      <c r="C18288" s="52"/>
    </row>
    <row r="18289" spans="3:3" x14ac:dyDescent="0.35">
      <c r="C18289" s="52"/>
    </row>
    <row r="18290" spans="3:3" x14ac:dyDescent="0.35">
      <c r="C18290" s="52"/>
    </row>
    <row r="18291" spans="3:3" x14ac:dyDescent="0.35">
      <c r="C18291" s="52"/>
    </row>
    <row r="18292" spans="3:3" x14ac:dyDescent="0.35">
      <c r="C18292" s="52"/>
    </row>
    <row r="18293" spans="3:3" x14ac:dyDescent="0.35">
      <c r="C18293" s="52"/>
    </row>
    <row r="18294" spans="3:3" x14ac:dyDescent="0.35">
      <c r="C18294" s="52"/>
    </row>
    <row r="18295" spans="3:3" x14ac:dyDescent="0.35">
      <c r="C18295" s="52"/>
    </row>
    <row r="18296" spans="3:3" x14ac:dyDescent="0.35">
      <c r="C18296" s="52"/>
    </row>
    <row r="18297" spans="3:3" x14ac:dyDescent="0.35">
      <c r="C18297" s="52"/>
    </row>
    <row r="18298" spans="3:3" x14ac:dyDescent="0.35">
      <c r="C18298" s="52"/>
    </row>
    <row r="18299" spans="3:3" x14ac:dyDescent="0.35">
      <c r="C18299" s="52"/>
    </row>
    <row r="18300" spans="3:3" x14ac:dyDescent="0.35">
      <c r="C18300" s="52"/>
    </row>
    <row r="18301" spans="3:3" x14ac:dyDescent="0.35">
      <c r="C18301" s="52"/>
    </row>
    <row r="18302" spans="3:3" x14ac:dyDescent="0.35">
      <c r="C18302" s="52"/>
    </row>
    <row r="18303" spans="3:3" x14ac:dyDescent="0.35">
      <c r="C18303" s="52"/>
    </row>
    <row r="18304" spans="3:3" x14ac:dyDescent="0.35">
      <c r="C18304" s="52"/>
    </row>
    <row r="18305" spans="3:3" x14ac:dyDescent="0.35">
      <c r="C18305" s="52"/>
    </row>
    <row r="18306" spans="3:3" x14ac:dyDescent="0.35">
      <c r="C18306" s="52"/>
    </row>
    <row r="18307" spans="3:3" x14ac:dyDescent="0.35">
      <c r="C18307" s="52"/>
    </row>
    <row r="18308" spans="3:3" x14ac:dyDescent="0.35">
      <c r="C18308" s="52"/>
    </row>
    <row r="18309" spans="3:3" x14ac:dyDescent="0.35">
      <c r="C18309" s="52"/>
    </row>
    <row r="18310" spans="3:3" x14ac:dyDescent="0.35">
      <c r="C18310" s="52"/>
    </row>
    <row r="18311" spans="3:3" x14ac:dyDescent="0.35">
      <c r="C18311" s="52"/>
    </row>
    <row r="18312" spans="3:3" x14ac:dyDescent="0.35">
      <c r="C18312" s="52"/>
    </row>
    <row r="18313" spans="3:3" x14ac:dyDescent="0.35">
      <c r="C18313" s="52"/>
    </row>
    <row r="18314" spans="3:3" x14ac:dyDescent="0.35">
      <c r="C18314" s="52"/>
    </row>
    <row r="18315" spans="3:3" x14ac:dyDescent="0.35">
      <c r="C18315" s="52"/>
    </row>
    <row r="18316" spans="3:3" x14ac:dyDescent="0.35">
      <c r="C18316" s="52"/>
    </row>
    <row r="18317" spans="3:3" x14ac:dyDescent="0.35">
      <c r="C18317" s="52"/>
    </row>
    <row r="18318" spans="3:3" x14ac:dyDescent="0.35">
      <c r="C18318" s="52"/>
    </row>
    <row r="18319" spans="3:3" x14ac:dyDescent="0.35">
      <c r="C18319" s="52"/>
    </row>
    <row r="18320" spans="3:3" x14ac:dyDescent="0.35">
      <c r="C18320" s="52"/>
    </row>
    <row r="18321" spans="3:3" x14ac:dyDescent="0.35">
      <c r="C18321" s="52"/>
    </row>
    <row r="18322" spans="3:3" x14ac:dyDescent="0.35">
      <c r="C18322" s="52"/>
    </row>
    <row r="18323" spans="3:3" x14ac:dyDescent="0.35">
      <c r="C18323" s="52"/>
    </row>
    <row r="18324" spans="3:3" x14ac:dyDescent="0.35">
      <c r="C18324" s="52"/>
    </row>
    <row r="18325" spans="3:3" x14ac:dyDescent="0.35">
      <c r="C18325" s="52"/>
    </row>
    <row r="18326" spans="3:3" x14ac:dyDescent="0.35">
      <c r="C18326" s="52"/>
    </row>
    <row r="18327" spans="3:3" x14ac:dyDescent="0.35">
      <c r="C18327" s="52"/>
    </row>
    <row r="18328" spans="3:3" x14ac:dyDescent="0.35">
      <c r="C18328" s="52"/>
    </row>
    <row r="18329" spans="3:3" x14ac:dyDescent="0.35">
      <c r="C18329" s="52"/>
    </row>
    <row r="18330" spans="3:3" x14ac:dyDescent="0.35">
      <c r="C18330" s="52"/>
    </row>
    <row r="18331" spans="3:3" x14ac:dyDescent="0.35">
      <c r="C18331" s="52"/>
    </row>
    <row r="18332" spans="3:3" x14ac:dyDescent="0.35">
      <c r="C18332" s="52"/>
    </row>
    <row r="18333" spans="3:3" x14ac:dyDescent="0.35">
      <c r="C18333" s="52"/>
    </row>
    <row r="18334" spans="3:3" x14ac:dyDescent="0.35">
      <c r="C18334" s="52"/>
    </row>
    <row r="18335" spans="3:3" x14ac:dyDescent="0.35">
      <c r="C18335" s="52"/>
    </row>
    <row r="18336" spans="3:3" x14ac:dyDescent="0.35">
      <c r="C18336" s="52"/>
    </row>
    <row r="18337" spans="3:3" x14ac:dyDescent="0.35">
      <c r="C18337" s="52"/>
    </row>
    <row r="18338" spans="3:3" x14ac:dyDescent="0.35">
      <c r="C18338" s="52"/>
    </row>
    <row r="18339" spans="3:3" x14ac:dyDescent="0.35">
      <c r="C18339" s="52"/>
    </row>
    <row r="18340" spans="3:3" x14ac:dyDescent="0.35">
      <c r="C18340" s="52"/>
    </row>
    <row r="18341" spans="3:3" x14ac:dyDescent="0.35">
      <c r="C18341" s="52"/>
    </row>
    <row r="18342" spans="3:3" x14ac:dyDescent="0.35">
      <c r="C18342" s="52"/>
    </row>
    <row r="18343" spans="3:3" x14ac:dyDescent="0.35">
      <c r="C18343" s="52"/>
    </row>
    <row r="18344" spans="3:3" x14ac:dyDescent="0.35">
      <c r="C18344" s="52"/>
    </row>
    <row r="18345" spans="3:3" x14ac:dyDescent="0.35">
      <c r="C18345" s="52"/>
    </row>
    <row r="18346" spans="3:3" x14ac:dyDescent="0.35">
      <c r="C18346" s="52"/>
    </row>
    <row r="18347" spans="3:3" x14ac:dyDescent="0.35">
      <c r="C18347" s="52"/>
    </row>
    <row r="18348" spans="3:3" x14ac:dyDescent="0.35">
      <c r="C18348" s="52"/>
    </row>
    <row r="18349" spans="3:3" x14ac:dyDescent="0.35">
      <c r="C18349" s="52"/>
    </row>
    <row r="18350" spans="3:3" x14ac:dyDescent="0.35">
      <c r="C18350" s="52"/>
    </row>
    <row r="18351" spans="3:3" x14ac:dyDescent="0.35">
      <c r="C18351" s="52"/>
    </row>
    <row r="18352" spans="3:3" x14ac:dyDescent="0.35">
      <c r="C18352" s="52"/>
    </row>
    <row r="18353" spans="3:3" x14ac:dyDescent="0.35">
      <c r="C18353" s="52"/>
    </row>
    <row r="18354" spans="3:3" x14ac:dyDescent="0.35">
      <c r="C18354" s="52"/>
    </row>
    <row r="18355" spans="3:3" x14ac:dyDescent="0.35">
      <c r="C18355" s="52"/>
    </row>
    <row r="18356" spans="3:3" x14ac:dyDescent="0.35">
      <c r="C18356" s="52"/>
    </row>
    <row r="18357" spans="3:3" x14ac:dyDescent="0.35">
      <c r="C18357" s="52"/>
    </row>
    <row r="18358" spans="3:3" x14ac:dyDescent="0.35">
      <c r="C18358" s="52"/>
    </row>
    <row r="18359" spans="3:3" x14ac:dyDescent="0.35">
      <c r="C18359" s="52"/>
    </row>
    <row r="18360" spans="3:3" x14ac:dyDescent="0.35">
      <c r="C18360" s="52"/>
    </row>
    <row r="18361" spans="3:3" x14ac:dyDescent="0.35">
      <c r="C18361" s="52"/>
    </row>
    <row r="18362" spans="3:3" x14ac:dyDescent="0.35">
      <c r="C18362" s="52"/>
    </row>
    <row r="18363" spans="3:3" x14ac:dyDescent="0.35">
      <c r="C18363" s="52"/>
    </row>
    <row r="18364" spans="3:3" x14ac:dyDescent="0.35">
      <c r="C18364" s="52"/>
    </row>
    <row r="18365" spans="3:3" x14ac:dyDescent="0.35">
      <c r="C18365" s="52"/>
    </row>
    <row r="18366" spans="3:3" x14ac:dyDescent="0.35">
      <c r="C18366" s="52"/>
    </row>
    <row r="18367" spans="3:3" x14ac:dyDescent="0.35">
      <c r="C18367" s="52"/>
    </row>
    <row r="18368" spans="3:3" x14ac:dyDescent="0.35">
      <c r="C18368" s="52"/>
    </row>
    <row r="18369" spans="3:3" x14ac:dyDescent="0.35">
      <c r="C18369" s="52"/>
    </row>
    <row r="18370" spans="3:3" x14ac:dyDescent="0.35">
      <c r="C18370" s="52"/>
    </row>
    <row r="18371" spans="3:3" x14ac:dyDescent="0.35">
      <c r="C18371" s="52"/>
    </row>
    <row r="18372" spans="3:3" x14ac:dyDescent="0.35">
      <c r="C18372" s="52"/>
    </row>
    <row r="18373" spans="3:3" x14ac:dyDescent="0.35">
      <c r="C18373" s="52"/>
    </row>
    <row r="18374" spans="3:3" x14ac:dyDescent="0.35">
      <c r="C18374" s="52"/>
    </row>
    <row r="18375" spans="3:3" x14ac:dyDescent="0.35">
      <c r="C18375" s="52"/>
    </row>
    <row r="18376" spans="3:3" x14ac:dyDescent="0.35">
      <c r="C18376" s="52"/>
    </row>
    <row r="18377" spans="3:3" x14ac:dyDescent="0.35">
      <c r="C18377" s="52"/>
    </row>
    <row r="18378" spans="3:3" x14ac:dyDescent="0.35">
      <c r="C18378" s="52"/>
    </row>
    <row r="18379" spans="3:3" x14ac:dyDescent="0.35">
      <c r="C18379" s="52"/>
    </row>
    <row r="18380" spans="3:3" x14ac:dyDescent="0.35">
      <c r="C18380" s="52"/>
    </row>
    <row r="18381" spans="3:3" x14ac:dyDescent="0.35">
      <c r="C18381" s="52"/>
    </row>
    <row r="18382" spans="3:3" x14ac:dyDescent="0.35">
      <c r="C18382" s="52"/>
    </row>
    <row r="18383" spans="3:3" x14ac:dyDescent="0.35">
      <c r="C18383" s="52"/>
    </row>
    <row r="18384" spans="3:3" x14ac:dyDescent="0.35">
      <c r="C18384" s="52"/>
    </row>
    <row r="18385" spans="3:3" x14ac:dyDescent="0.35">
      <c r="C18385" s="52"/>
    </row>
    <row r="18386" spans="3:3" x14ac:dyDescent="0.35">
      <c r="C18386" s="52"/>
    </row>
    <row r="18387" spans="3:3" x14ac:dyDescent="0.35">
      <c r="C18387" s="52"/>
    </row>
    <row r="18388" spans="3:3" x14ac:dyDescent="0.35">
      <c r="C18388" s="52"/>
    </row>
    <row r="18389" spans="3:3" x14ac:dyDescent="0.35">
      <c r="C18389" s="52"/>
    </row>
    <row r="18390" spans="3:3" x14ac:dyDescent="0.35">
      <c r="C18390" s="52"/>
    </row>
    <row r="18391" spans="3:3" x14ac:dyDescent="0.35">
      <c r="C18391" s="52"/>
    </row>
    <row r="18392" spans="3:3" x14ac:dyDescent="0.35">
      <c r="C18392" s="52"/>
    </row>
    <row r="18393" spans="3:3" x14ac:dyDescent="0.35">
      <c r="C18393" s="52"/>
    </row>
    <row r="18394" spans="3:3" x14ac:dyDescent="0.35">
      <c r="C18394" s="52"/>
    </row>
    <row r="18395" spans="3:3" x14ac:dyDescent="0.35">
      <c r="C18395" s="52"/>
    </row>
    <row r="18396" spans="3:3" x14ac:dyDescent="0.35">
      <c r="C18396" s="52"/>
    </row>
    <row r="18397" spans="3:3" x14ac:dyDescent="0.35">
      <c r="C18397" s="52"/>
    </row>
    <row r="18398" spans="3:3" x14ac:dyDescent="0.35">
      <c r="C18398" s="52"/>
    </row>
    <row r="18399" spans="3:3" x14ac:dyDescent="0.35">
      <c r="C18399" s="52"/>
    </row>
    <row r="18400" spans="3:3" x14ac:dyDescent="0.35">
      <c r="C18400" s="52"/>
    </row>
    <row r="18401" spans="3:3" x14ac:dyDescent="0.35">
      <c r="C18401" s="52"/>
    </row>
    <row r="18402" spans="3:3" x14ac:dyDescent="0.35">
      <c r="C18402" s="52"/>
    </row>
    <row r="18403" spans="3:3" x14ac:dyDescent="0.35">
      <c r="C18403" s="52"/>
    </row>
    <row r="18404" spans="3:3" x14ac:dyDescent="0.35">
      <c r="C18404" s="52"/>
    </row>
    <row r="18405" spans="3:3" x14ac:dyDescent="0.35">
      <c r="C18405" s="52"/>
    </row>
    <row r="18406" spans="3:3" x14ac:dyDescent="0.35">
      <c r="C18406" s="52"/>
    </row>
    <row r="18407" spans="3:3" x14ac:dyDescent="0.35">
      <c r="C18407" s="52"/>
    </row>
    <row r="18408" spans="3:3" x14ac:dyDescent="0.35">
      <c r="C18408" s="52"/>
    </row>
    <row r="18409" spans="3:3" x14ac:dyDescent="0.35">
      <c r="C18409" s="52"/>
    </row>
    <row r="18410" spans="3:3" x14ac:dyDescent="0.35">
      <c r="C18410" s="52"/>
    </row>
    <row r="18411" spans="3:3" x14ac:dyDescent="0.35">
      <c r="C18411" s="52"/>
    </row>
    <row r="18412" spans="3:3" x14ac:dyDescent="0.35">
      <c r="C18412" s="52"/>
    </row>
    <row r="18413" spans="3:3" x14ac:dyDescent="0.35">
      <c r="C18413" s="52"/>
    </row>
    <row r="18414" spans="3:3" x14ac:dyDescent="0.35">
      <c r="C18414" s="52"/>
    </row>
    <row r="18415" spans="3:3" x14ac:dyDescent="0.35">
      <c r="C18415" s="52"/>
    </row>
    <row r="18416" spans="3:3" x14ac:dyDescent="0.35">
      <c r="C18416" s="52"/>
    </row>
    <row r="18417" spans="3:3" x14ac:dyDescent="0.35">
      <c r="C18417" s="52"/>
    </row>
    <row r="18418" spans="3:3" x14ac:dyDescent="0.35">
      <c r="C18418" s="52"/>
    </row>
    <row r="18419" spans="3:3" x14ac:dyDescent="0.35">
      <c r="C18419" s="52"/>
    </row>
    <row r="18420" spans="3:3" x14ac:dyDescent="0.35">
      <c r="C18420" s="52"/>
    </row>
    <row r="18421" spans="3:3" x14ac:dyDescent="0.35">
      <c r="C18421" s="52"/>
    </row>
    <row r="18422" spans="3:3" x14ac:dyDescent="0.35">
      <c r="C18422" s="52"/>
    </row>
    <row r="18423" spans="3:3" x14ac:dyDescent="0.35">
      <c r="C18423" s="52"/>
    </row>
    <row r="18424" spans="3:3" x14ac:dyDescent="0.35">
      <c r="C18424" s="52"/>
    </row>
    <row r="18425" spans="3:3" x14ac:dyDescent="0.35">
      <c r="C18425" s="52"/>
    </row>
    <row r="18426" spans="3:3" x14ac:dyDescent="0.35">
      <c r="C18426" s="52"/>
    </row>
    <row r="18427" spans="3:3" x14ac:dyDescent="0.35">
      <c r="C18427" s="52"/>
    </row>
    <row r="18428" spans="3:3" x14ac:dyDescent="0.35">
      <c r="C18428" s="52"/>
    </row>
    <row r="18429" spans="3:3" x14ac:dyDescent="0.35">
      <c r="C18429" s="52"/>
    </row>
    <row r="18430" spans="3:3" x14ac:dyDescent="0.35">
      <c r="C18430" s="52"/>
    </row>
    <row r="18431" spans="3:3" x14ac:dyDescent="0.35">
      <c r="C18431" s="52"/>
    </row>
    <row r="18432" spans="3:3" x14ac:dyDescent="0.35">
      <c r="C18432" s="52"/>
    </row>
    <row r="18433" spans="3:3" x14ac:dyDescent="0.35">
      <c r="C18433" s="52"/>
    </row>
    <row r="18434" spans="3:3" x14ac:dyDescent="0.35">
      <c r="C18434" s="52"/>
    </row>
    <row r="18435" spans="3:3" x14ac:dyDescent="0.35">
      <c r="C18435" s="52"/>
    </row>
    <row r="18436" spans="3:3" x14ac:dyDescent="0.35">
      <c r="C18436" s="52"/>
    </row>
    <row r="18437" spans="3:3" x14ac:dyDescent="0.35">
      <c r="C18437" s="52"/>
    </row>
    <row r="18438" spans="3:3" x14ac:dyDescent="0.35">
      <c r="C18438" s="52"/>
    </row>
    <row r="18439" spans="3:3" x14ac:dyDescent="0.35">
      <c r="C18439" s="52"/>
    </row>
    <row r="18440" spans="3:3" x14ac:dyDescent="0.35">
      <c r="C18440" s="52"/>
    </row>
    <row r="18441" spans="3:3" x14ac:dyDescent="0.35">
      <c r="C18441" s="52"/>
    </row>
    <row r="18442" spans="3:3" x14ac:dyDescent="0.35">
      <c r="C18442" s="52"/>
    </row>
    <row r="18443" spans="3:3" x14ac:dyDescent="0.35">
      <c r="C18443" s="52"/>
    </row>
    <row r="18444" spans="3:3" x14ac:dyDescent="0.35">
      <c r="C18444" s="52"/>
    </row>
    <row r="18445" spans="3:3" x14ac:dyDescent="0.35">
      <c r="C18445" s="52"/>
    </row>
    <row r="18446" spans="3:3" x14ac:dyDescent="0.35">
      <c r="C18446" s="52"/>
    </row>
    <row r="18447" spans="3:3" x14ac:dyDescent="0.35">
      <c r="C18447" s="52"/>
    </row>
    <row r="18448" spans="3:3" x14ac:dyDescent="0.35">
      <c r="C18448" s="52"/>
    </row>
    <row r="18449" spans="3:3" x14ac:dyDescent="0.35">
      <c r="C18449" s="52"/>
    </row>
    <row r="18450" spans="3:3" x14ac:dyDescent="0.35">
      <c r="C18450" s="52"/>
    </row>
    <row r="18451" spans="3:3" x14ac:dyDescent="0.35">
      <c r="C18451" s="52"/>
    </row>
    <row r="18452" spans="3:3" x14ac:dyDescent="0.35">
      <c r="C18452" s="52"/>
    </row>
    <row r="18453" spans="3:3" x14ac:dyDescent="0.35">
      <c r="C18453" s="52"/>
    </row>
    <row r="18454" spans="3:3" x14ac:dyDescent="0.35">
      <c r="C18454" s="52"/>
    </row>
    <row r="18455" spans="3:3" x14ac:dyDescent="0.35">
      <c r="C18455" s="52"/>
    </row>
    <row r="18456" spans="3:3" x14ac:dyDescent="0.35">
      <c r="C18456" s="52"/>
    </row>
    <row r="18457" spans="3:3" x14ac:dyDescent="0.35">
      <c r="C18457" s="52"/>
    </row>
    <row r="18458" spans="3:3" x14ac:dyDescent="0.35">
      <c r="C18458" s="52"/>
    </row>
    <row r="18459" spans="3:3" x14ac:dyDescent="0.35">
      <c r="C18459" s="52"/>
    </row>
    <row r="18460" spans="3:3" x14ac:dyDescent="0.35">
      <c r="C18460" s="52"/>
    </row>
    <row r="18461" spans="3:3" x14ac:dyDescent="0.35">
      <c r="C18461" s="52"/>
    </row>
    <row r="18462" spans="3:3" x14ac:dyDescent="0.35">
      <c r="C18462" s="52"/>
    </row>
    <row r="18463" spans="3:3" x14ac:dyDescent="0.35">
      <c r="C18463" s="52"/>
    </row>
    <row r="18464" spans="3:3" x14ac:dyDescent="0.35">
      <c r="C18464" s="52"/>
    </row>
    <row r="18465" spans="3:3" x14ac:dyDescent="0.35">
      <c r="C18465" s="52"/>
    </row>
    <row r="18466" spans="3:3" x14ac:dyDescent="0.35">
      <c r="C18466" s="52"/>
    </row>
    <row r="18467" spans="3:3" x14ac:dyDescent="0.35">
      <c r="C18467" s="52"/>
    </row>
    <row r="18468" spans="3:3" x14ac:dyDescent="0.35">
      <c r="C18468" s="52"/>
    </row>
    <row r="18469" spans="3:3" x14ac:dyDescent="0.35">
      <c r="C18469" s="52"/>
    </row>
    <row r="18470" spans="3:3" x14ac:dyDescent="0.35">
      <c r="C18470" s="52"/>
    </row>
    <row r="18471" spans="3:3" x14ac:dyDescent="0.35">
      <c r="C18471" s="52"/>
    </row>
    <row r="18472" spans="3:3" x14ac:dyDescent="0.35">
      <c r="C18472" s="52"/>
    </row>
    <row r="18473" spans="3:3" x14ac:dyDescent="0.35">
      <c r="C18473" s="52"/>
    </row>
    <row r="18474" spans="3:3" x14ac:dyDescent="0.35">
      <c r="C18474" s="52"/>
    </row>
    <row r="18475" spans="3:3" x14ac:dyDescent="0.35">
      <c r="C18475" s="52"/>
    </row>
    <row r="18476" spans="3:3" x14ac:dyDescent="0.35">
      <c r="C18476" s="52"/>
    </row>
    <row r="18477" spans="3:3" x14ac:dyDescent="0.35">
      <c r="C18477" s="52"/>
    </row>
    <row r="18478" spans="3:3" x14ac:dyDescent="0.35">
      <c r="C18478" s="52"/>
    </row>
    <row r="18479" spans="3:3" x14ac:dyDescent="0.35">
      <c r="C18479" s="52"/>
    </row>
    <row r="18480" spans="3:3" x14ac:dyDescent="0.35">
      <c r="C18480" s="52"/>
    </row>
    <row r="18481" spans="3:3" x14ac:dyDescent="0.35">
      <c r="C18481" s="52"/>
    </row>
    <row r="18482" spans="3:3" x14ac:dyDescent="0.35">
      <c r="C18482" s="52"/>
    </row>
    <row r="18483" spans="3:3" x14ac:dyDescent="0.35">
      <c r="C18483" s="52"/>
    </row>
    <row r="18484" spans="3:3" x14ac:dyDescent="0.35">
      <c r="C18484" s="52"/>
    </row>
    <row r="18485" spans="3:3" x14ac:dyDescent="0.35">
      <c r="C18485" s="52"/>
    </row>
    <row r="18486" spans="3:3" x14ac:dyDescent="0.35">
      <c r="C18486" s="52"/>
    </row>
    <row r="18487" spans="3:3" x14ac:dyDescent="0.35">
      <c r="C18487" s="52"/>
    </row>
    <row r="18488" spans="3:3" x14ac:dyDescent="0.35">
      <c r="C18488" s="52"/>
    </row>
    <row r="18489" spans="3:3" x14ac:dyDescent="0.35">
      <c r="C18489" s="52"/>
    </row>
    <row r="18490" spans="3:3" x14ac:dyDescent="0.35">
      <c r="C18490" s="52"/>
    </row>
    <row r="18491" spans="3:3" x14ac:dyDescent="0.35">
      <c r="C18491" s="52"/>
    </row>
    <row r="18492" spans="3:3" x14ac:dyDescent="0.35">
      <c r="C18492" s="52"/>
    </row>
    <row r="18493" spans="3:3" x14ac:dyDescent="0.35">
      <c r="C18493" s="52"/>
    </row>
    <row r="18494" spans="3:3" x14ac:dyDescent="0.35">
      <c r="C18494" s="52"/>
    </row>
    <row r="18495" spans="3:3" x14ac:dyDescent="0.35">
      <c r="C18495" s="52"/>
    </row>
    <row r="18496" spans="3:3" x14ac:dyDescent="0.35">
      <c r="C18496" s="52"/>
    </row>
    <row r="18497" spans="3:3" x14ac:dyDescent="0.35">
      <c r="C18497" s="52"/>
    </row>
    <row r="18498" spans="3:3" x14ac:dyDescent="0.35">
      <c r="C18498" s="52"/>
    </row>
    <row r="18499" spans="3:3" x14ac:dyDescent="0.35">
      <c r="C18499" s="52"/>
    </row>
    <row r="18500" spans="3:3" x14ac:dyDescent="0.35">
      <c r="C18500" s="52"/>
    </row>
    <row r="18501" spans="3:3" x14ac:dyDescent="0.35">
      <c r="C18501" s="52"/>
    </row>
    <row r="18502" spans="3:3" x14ac:dyDescent="0.35">
      <c r="C18502" s="52"/>
    </row>
    <row r="18503" spans="3:3" x14ac:dyDescent="0.35">
      <c r="C18503" s="52"/>
    </row>
    <row r="18504" spans="3:3" x14ac:dyDescent="0.35">
      <c r="C18504" s="52"/>
    </row>
    <row r="18505" spans="3:3" x14ac:dyDescent="0.35">
      <c r="C18505" s="52"/>
    </row>
    <row r="18506" spans="3:3" x14ac:dyDescent="0.35">
      <c r="C18506" s="52"/>
    </row>
    <row r="18507" spans="3:3" x14ac:dyDescent="0.35">
      <c r="C18507" s="52"/>
    </row>
    <row r="18508" spans="3:3" x14ac:dyDescent="0.35">
      <c r="C18508" s="52"/>
    </row>
    <row r="18509" spans="3:3" x14ac:dyDescent="0.35">
      <c r="C18509" s="52"/>
    </row>
    <row r="18510" spans="3:3" x14ac:dyDescent="0.35">
      <c r="C18510" s="52"/>
    </row>
    <row r="18511" spans="3:3" x14ac:dyDescent="0.35">
      <c r="C18511" s="52"/>
    </row>
    <row r="18512" spans="3:3" x14ac:dyDescent="0.35">
      <c r="C18512" s="52"/>
    </row>
    <row r="18513" spans="3:3" x14ac:dyDescent="0.35">
      <c r="C18513" s="52"/>
    </row>
    <row r="18514" spans="3:3" x14ac:dyDescent="0.35">
      <c r="C18514" s="52"/>
    </row>
    <row r="18515" spans="3:3" x14ac:dyDescent="0.35">
      <c r="C18515" s="52"/>
    </row>
    <row r="18516" spans="3:3" x14ac:dyDescent="0.35">
      <c r="C18516" s="52"/>
    </row>
    <row r="18517" spans="3:3" x14ac:dyDescent="0.35">
      <c r="C18517" s="52"/>
    </row>
    <row r="18518" spans="3:3" x14ac:dyDescent="0.35">
      <c r="C18518" s="52"/>
    </row>
    <row r="18519" spans="3:3" x14ac:dyDescent="0.35">
      <c r="C18519" s="52"/>
    </row>
    <row r="18520" spans="3:3" x14ac:dyDescent="0.35">
      <c r="C18520" s="52"/>
    </row>
    <row r="18521" spans="3:3" x14ac:dyDescent="0.35">
      <c r="C18521" s="52"/>
    </row>
    <row r="18522" spans="3:3" x14ac:dyDescent="0.35">
      <c r="C18522" s="52"/>
    </row>
    <row r="18523" spans="3:3" x14ac:dyDescent="0.35">
      <c r="C18523" s="52"/>
    </row>
    <row r="18524" spans="3:3" x14ac:dyDescent="0.35">
      <c r="C18524" s="52"/>
    </row>
    <row r="18525" spans="3:3" x14ac:dyDescent="0.35">
      <c r="C18525" s="52"/>
    </row>
    <row r="18526" spans="3:3" x14ac:dyDescent="0.35">
      <c r="C18526" s="52"/>
    </row>
    <row r="18527" spans="3:3" x14ac:dyDescent="0.35">
      <c r="C18527" s="52"/>
    </row>
    <row r="18528" spans="3:3" x14ac:dyDescent="0.35">
      <c r="C18528" s="52"/>
    </row>
    <row r="18529" spans="3:3" x14ac:dyDescent="0.35">
      <c r="C18529" s="52"/>
    </row>
    <row r="18530" spans="3:3" x14ac:dyDescent="0.35">
      <c r="C18530" s="52"/>
    </row>
    <row r="18531" spans="3:3" x14ac:dyDescent="0.35">
      <c r="C18531" s="52"/>
    </row>
    <row r="18532" spans="3:3" x14ac:dyDescent="0.35">
      <c r="C18532" s="52"/>
    </row>
    <row r="18533" spans="3:3" x14ac:dyDescent="0.35">
      <c r="C18533" s="52"/>
    </row>
    <row r="18534" spans="3:3" x14ac:dyDescent="0.35">
      <c r="C18534" s="52"/>
    </row>
    <row r="18535" spans="3:3" x14ac:dyDescent="0.35">
      <c r="C18535" s="52"/>
    </row>
    <row r="18536" spans="3:3" x14ac:dyDescent="0.35">
      <c r="C18536" s="52"/>
    </row>
    <row r="18537" spans="3:3" x14ac:dyDescent="0.35">
      <c r="C18537" s="52"/>
    </row>
    <row r="18538" spans="3:3" x14ac:dyDescent="0.35">
      <c r="C18538" s="52"/>
    </row>
    <row r="18539" spans="3:3" x14ac:dyDescent="0.35">
      <c r="C18539" s="52"/>
    </row>
    <row r="18540" spans="3:3" x14ac:dyDescent="0.35">
      <c r="C18540" s="52"/>
    </row>
    <row r="18541" spans="3:3" x14ac:dyDescent="0.35">
      <c r="C18541" s="52"/>
    </row>
    <row r="18542" spans="3:3" x14ac:dyDescent="0.35">
      <c r="C18542" s="52"/>
    </row>
    <row r="18543" spans="3:3" x14ac:dyDescent="0.35">
      <c r="C18543" s="52"/>
    </row>
    <row r="18544" spans="3:3" x14ac:dyDescent="0.35">
      <c r="C18544" s="52"/>
    </row>
    <row r="18545" spans="3:3" x14ac:dyDescent="0.35">
      <c r="C18545" s="52"/>
    </row>
    <row r="18546" spans="3:3" x14ac:dyDescent="0.35">
      <c r="C18546" s="52"/>
    </row>
    <row r="18547" spans="3:3" x14ac:dyDescent="0.35">
      <c r="C18547" s="52"/>
    </row>
    <row r="18548" spans="3:3" x14ac:dyDescent="0.35">
      <c r="C18548" s="52"/>
    </row>
    <row r="18549" spans="3:3" x14ac:dyDescent="0.35">
      <c r="C18549" s="52"/>
    </row>
    <row r="18550" spans="3:3" x14ac:dyDescent="0.35">
      <c r="C18550" s="52"/>
    </row>
    <row r="18551" spans="3:3" x14ac:dyDescent="0.35">
      <c r="C18551" s="52"/>
    </row>
    <row r="18552" spans="3:3" x14ac:dyDescent="0.35">
      <c r="C18552" s="52"/>
    </row>
    <row r="18553" spans="3:3" x14ac:dyDescent="0.35">
      <c r="C18553" s="52"/>
    </row>
    <row r="18554" spans="3:3" x14ac:dyDescent="0.35">
      <c r="C18554" s="52"/>
    </row>
    <row r="18555" spans="3:3" x14ac:dyDescent="0.35">
      <c r="C18555" s="52"/>
    </row>
    <row r="18556" spans="3:3" x14ac:dyDescent="0.35">
      <c r="C18556" s="52"/>
    </row>
    <row r="18557" spans="3:3" x14ac:dyDescent="0.35">
      <c r="C18557" s="52"/>
    </row>
    <row r="18558" spans="3:3" x14ac:dyDescent="0.35">
      <c r="C18558" s="52"/>
    </row>
    <row r="18559" spans="3:3" x14ac:dyDescent="0.35">
      <c r="C18559" s="52"/>
    </row>
    <row r="18560" spans="3:3" x14ac:dyDescent="0.35">
      <c r="C18560" s="52"/>
    </row>
    <row r="18561" spans="3:3" x14ac:dyDescent="0.35">
      <c r="C18561" s="52"/>
    </row>
    <row r="18562" spans="3:3" x14ac:dyDescent="0.35">
      <c r="C18562" s="52"/>
    </row>
    <row r="18563" spans="3:3" x14ac:dyDescent="0.35">
      <c r="C18563" s="52"/>
    </row>
    <row r="18564" spans="3:3" x14ac:dyDescent="0.35">
      <c r="C18564" s="52"/>
    </row>
    <row r="18565" spans="3:3" x14ac:dyDescent="0.35">
      <c r="C18565" s="52"/>
    </row>
    <row r="18566" spans="3:3" x14ac:dyDescent="0.35">
      <c r="C18566" s="52"/>
    </row>
    <row r="18567" spans="3:3" x14ac:dyDescent="0.35">
      <c r="C18567" s="52"/>
    </row>
    <row r="18568" spans="3:3" x14ac:dyDescent="0.35">
      <c r="C18568" s="52"/>
    </row>
    <row r="18569" spans="3:3" x14ac:dyDescent="0.35">
      <c r="C18569" s="52"/>
    </row>
    <row r="18570" spans="3:3" x14ac:dyDescent="0.35">
      <c r="C18570" s="52"/>
    </row>
    <row r="18571" spans="3:3" x14ac:dyDescent="0.35">
      <c r="C18571" s="52"/>
    </row>
    <row r="18572" spans="3:3" x14ac:dyDescent="0.35">
      <c r="C18572" s="52"/>
    </row>
    <row r="18573" spans="3:3" x14ac:dyDescent="0.35">
      <c r="C18573" s="52"/>
    </row>
    <row r="18574" spans="3:3" x14ac:dyDescent="0.35">
      <c r="C18574" s="52"/>
    </row>
    <row r="18575" spans="3:3" x14ac:dyDescent="0.35">
      <c r="C18575" s="52"/>
    </row>
    <row r="18576" spans="3:3" x14ac:dyDescent="0.35">
      <c r="C18576" s="52"/>
    </row>
    <row r="18577" spans="3:3" x14ac:dyDescent="0.35">
      <c r="C18577" s="52"/>
    </row>
    <row r="18578" spans="3:3" x14ac:dyDescent="0.35">
      <c r="C18578" s="52"/>
    </row>
    <row r="18579" spans="3:3" x14ac:dyDescent="0.35">
      <c r="C18579" s="52"/>
    </row>
    <row r="18580" spans="3:3" x14ac:dyDescent="0.35">
      <c r="C18580" s="52"/>
    </row>
    <row r="18581" spans="3:3" x14ac:dyDescent="0.35">
      <c r="C18581" s="52"/>
    </row>
    <row r="18582" spans="3:3" x14ac:dyDescent="0.35">
      <c r="C18582" s="52"/>
    </row>
    <row r="18583" spans="3:3" x14ac:dyDescent="0.35">
      <c r="C18583" s="52"/>
    </row>
    <row r="18584" spans="3:3" x14ac:dyDescent="0.35">
      <c r="C18584" s="52"/>
    </row>
    <row r="18585" spans="3:3" x14ac:dyDescent="0.35">
      <c r="C18585" s="52"/>
    </row>
    <row r="18586" spans="3:3" x14ac:dyDescent="0.35">
      <c r="C18586" s="52"/>
    </row>
    <row r="18587" spans="3:3" x14ac:dyDescent="0.35">
      <c r="C18587" s="52"/>
    </row>
    <row r="18588" spans="3:3" x14ac:dyDescent="0.35">
      <c r="C18588" s="52"/>
    </row>
    <row r="18589" spans="3:3" x14ac:dyDescent="0.35">
      <c r="C18589" s="52"/>
    </row>
    <row r="18590" spans="3:3" x14ac:dyDescent="0.35">
      <c r="C18590" s="52"/>
    </row>
    <row r="18591" spans="3:3" x14ac:dyDescent="0.35">
      <c r="C18591" s="52"/>
    </row>
    <row r="18592" spans="3:3" x14ac:dyDescent="0.35">
      <c r="C18592" s="52"/>
    </row>
    <row r="18593" spans="3:3" x14ac:dyDescent="0.35">
      <c r="C18593" s="52"/>
    </row>
    <row r="18594" spans="3:3" x14ac:dyDescent="0.35">
      <c r="C18594" s="52"/>
    </row>
    <row r="18595" spans="3:3" x14ac:dyDescent="0.35">
      <c r="C18595" s="52"/>
    </row>
    <row r="18596" spans="3:3" x14ac:dyDescent="0.35">
      <c r="C18596" s="52"/>
    </row>
    <row r="18597" spans="3:3" x14ac:dyDescent="0.35">
      <c r="C18597" s="52"/>
    </row>
    <row r="18598" spans="3:3" x14ac:dyDescent="0.35">
      <c r="C18598" s="52"/>
    </row>
    <row r="18599" spans="3:3" x14ac:dyDescent="0.35">
      <c r="C18599" s="52"/>
    </row>
    <row r="18600" spans="3:3" x14ac:dyDescent="0.35">
      <c r="C18600" s="52"/>
    </row>
    <row r="18601" spans="3:3" x14ac:dyDescent="0.35">
      <c r="C18601" s="52"/>
    </row>
    <row r="18602" spans="3:3" x14ac:dyDescent="0.35">
      <c r="C18602" s="52"/>
    </row>
    <row r="18603" spans="3:3" x14ac:dyDescent="0.35">
      <c r="C18603" s="52"/>
    </row>
    <row r="18604" spans="3:3" x14ac:dyDescent="0.35">
      <c r="C18604" s="52"/>
    </row>
    <row r="18605" spans="3:3" x14ac:dyDescent="0.35">
      <c r="C18605" s="52"/>
    </row>
    <row r="18606" spans="3:3" x14ac:dyDescent="0.35">
      <c r="C18606" s="52"/>
    </row>
    <row r="18607" spans="3:3" x14ac:dyDescent="0.35">
      <c r="C18607" s="52"/>
    </row>
    <row r="18608" spans="3:3" x14ac:dyDescent="0.35">
      <c r="C18608" s="52"/>
    </row>
    <row r="18609" spans="3:3" x14ac:dyDescent="0.35">
      <c r="C18609" s="52"/>
    </row>
    <row r="18610" spans="3:3" x14ac:dyDescent="0.35">
      <c r="C18610" s="52"/>
    </row>
    <row r="18611" spans="3:3" x14ac:dyDescent="0.35">
      <c r="C18611" s="52"/>
    </row>
    <row r="18612" spans="3:3" x14ac:dyDescent="0.35">
      <c r="C18612" s="52"/>
    </row>
    <row r="18613" spans="3:3" x14ac:dyDescent="0.35">
      <c r="C18613" s="52"/>
    </row>
    <row r="18614" spans="3:3" x14ac:dyDescent="0.35">
      <c r="C18614" s="52"/>
    </row>
    <row r="18615" spans="3:3" x14ac:dyDescent="0.35">
      <c r="C18615" s="52"/>
    </row>
    <row r="18616" spans="3:3" x14ac:dyDescent="0.35">
      <c r="C18616" s="52"/>
    </row>
    <row r="18617" spans="3:3" x14ac:dyDescent="0.35">
      <c r="C18617" s="52"/>
    </row>
    <row r="18618" spans="3:3" x14ac:dyDescent="0.35">
      <c r="C18618" s="52"/>
    </row>
    <row r="18619" spans="3:3" x14ac:dyDescent="0.35">
      <c r="C18619" s="52"/>
    </row>
    <row r="18620" spans="3:3" x14ac:dyDescent="0.35">
      <c r="C18620" s="52"/>
    </row>
    <row r="18621" spans="3:3" x14ac:dyDescent="0.35">
      <c r="C18621" s="52"/>
    </row>
    <row r="18622" spans="3:3" x14ac:dyDescent="0.35">
      <c r="C18622" s="52"/>
    </row>
    <row r="18623" spans="3:3" x14ac:dyDescent="0.35">
      <c r="C18623" s="52"/>
    </row>
    <row r="18624" spans="3:3" x14ac:dyDescent="0.35">
      <c r="C18624" s="52"/>
    </row>
    <row r="18625" spans="3:3" x14ac:dyDescent="0.35">
      <c r="C18625" s="52"/>
    </row>
    <row r="18626" spans="3:3" x14ac:dyDescent="0.35">
      <c r="C18626" s="52"/>
    </row>
    <row r="18627" spans="3:3" x14ac:dyDescent="0.35">
      <c r="C18627" s="52"/>
    </row>
    <row r="18628" spans="3:3" x14ac:dyDescent="0.35">
      <c r="C18628" s="52"/>
    </row>
    <row r="18629" spans="3:3" x14ac:dyDescent="0.35">
      <c r="C18629" s="52"/>
    </row>
    <row r="18630" spans="3:3" x14ac:dyDescent="0.35">
      <c r="C18630" s="52"/>
    </row>
    <row r="18631" spans="3:3" x14ac:dyDescent="0.35">
      <c r="C18631" s="52"/>
    </row>
    <row r="18632" spans="3:3" x14ac:dyDescent="0.35">
      <c r="C18632" s="52"/>
    </row>
    <row r="18633" spans="3:3" x14ac:dyDescent="0.35">
      <c r="C18633" s="52"/>
    </row>
    <row r="18634" spans="3:3" x14ac:dyDescent="0.35">
      <c r="C18634" s="52"/>
    </row>
    <row r="18635" spans="3:3" x14ac:dyDescent="0.35">
      <c r="C18635" s="52"/>
    </row>
    <row r="18636" spans="3:3" x14ac:dyDescent="0.35">
      <c r="C18636" s="52"/>
    </row>
    <row r="18637" spans="3:3" x14ac:dyDescent="0.35">
      <c r="C18637" s="52"/>
    </row>
    <row r="18638" spans="3:3" x14ac:dyDescent="0.35">
      <c r="C18638" s="52"/>
    </row>
    <row r="18639" spans="3:3" x14ac:dyDescent="0.35">
      <c r="C18639" s="52"/>
    </row>
    <row r="18640" spans="3:3" x14ac:dyDescent="0.35">
      <c r="C18640" s="52"/>
    </row>
    <row r="18641" spans="3:3" x14ac:dyDescent="0.35">
      <c r="C18641" s="52"/>
    </row>
    <row r="18642" spans="3:3" x14ac:dyDescent="0.35">
      <c r="C18642" s="52"/>
    </row>
    <row r="18643" spans="3:3" x14ac:dyDescent="0.35">
      <c r="C18643" s="52"/>
    </row>
    <row r="18644" spans="3:3" x14ac:dyDescent="0.35">
      <c r="C18644" s="52"/>
    </row>
    <row r="18645" spans="3:3" x14ac:dyDescent="0.35">
      <c r="C18645" s="52"/>
    </row>
    <row r="18646" spans="3:3" x14ac:dyDescent="0.35">
      <c r="C18646" s="52"/>
    </row>
    <row r="18647" spans="3:3" x14ac:dyDescent="0.35">
      <c r="C18647" s="52"/>
    </row>
    <row r="18648" spans="3:3" x14ac:dyDescent="0.35">
      <c r="C18648" s="52"/>
    </row>
    <row r="18649" spans="3:3" x14ac:dyDescent="0.35">
      <c r="C18649" s="52"/>
    </row>
    <row r="18650" spans="3:3" x14ac:dyDescent="0.35">
      <c r="C18650" s="52"/>
    </row>
    <row r="18651" spans="3:3" x14ac:dyDescent="0.35">
      <c r="C18651" s="52"/>
    </row>
    <row r="18652" spans="3:3" x14ac:dyDescent="0.35">
      <c r="C18652" s="52"/>
    </row>
    <row r="18653" spans="3:3" x14ac:dyDescent="0.35">
      <c r="C18653" s="52"/>
    </row>
    <row r="18654" spans="3:3" x14ac:dyDescent="0.35">
      <c r="C18654" s="52"/>
    </row>
    <row r="18655" spans="3:3" x14ac:dyDescent="0.35">
      <c r="C18655" s="52"/>
    </row>
    <row r="18656" spans="3:3" x14ac:dyDescent="0.35">
      <c r="C18656" s="52"/>
    </row>
    <row r="18657" spans="3:3" x14ac:dyDescent="0.35">
      <c r="C18657" s="52"/>
    </row>
    <row r="18658" spans="3:3" x14ac:dyDescent="0.35">
      <c r="C18658" s="52"/>
    </row>
    <row r="18659" spans="3:3" x14ac:dyDescent="0.35">
      <c r="C18659" s="52"/>
    </row>
    <row r="18660" spans="3:3" x14ac:dyDescent="0.35">
      <c r="C18660" s="52"/>
    </row>
    <row r="18661" spans="3:3" x14ac:dyDescent="0.35">
      <c r="C18661" s="52"/>
    </row>
    <row r="18662" spans="3:3" x14ac:dyDescent="0.35">
      <c r="C18662" s="52"/>
    </row>
    <row r="18663" spans="3:3" x14ac:dyDescent="0.35">
      <c r="C18663" s="52"/>
    </row>
    <row r="18664" spans="3:3" x14ac:dyDescent="0.35">
      <c r="C18664" s="52"/>
    </row>
    <row r="18665" spans="3:3" x14ac:dyDescent="0.35">
      <c r="C18665" s="52"/>
    </row>
    <row r="18666" spans="3:3" x14ac:dyDescent="0.35">
      <c r="C18666" s="52"/>
    </row>
    <row r="18667" spans="3:3" x14ac:dyDescent="0.35">
      <c r="C18667" s="52"/>
    </row>
    <row r="18668" spans="3:3" x14ac:dyDescent="0.35">
      <c r="C18668" s="52"/>
    </row>
    <row r="18669" spans="3:3" x14ac:dyDescent="0.35">
      <c r="C18669" s="52"/>
    </row>
    <row r="18670" spans="3:3" x14ac:dyDescent="0.35">
      <c r="C18670" s="52"/>
    </row>
    <row r="18671" spans="3:3" x14ac:dyDescent="0.35">
      <c r="C18671" s="52"/>
    </row>
    <row r="18672" spans="3:3" x14ac:dyDescent="0.35">
      <c r="C18672" s="52"/>
    </row>
    <row r="18673" spans="3:3" x14ac:dyDescent="0.35">
      <c r="C18673" s="52"/>
    </row>
    <row r="18674" spans="3:3" x14ac:dyDescent="0.35">
      <c r="C18674" s="52"/>
    </row>
    <row r="18675" spans="3:3" x14ac:dyDescent="0.35">
      <c r="C18675" s="52"/>
    </row>
    <row r="18676" spans="3:3" x14ac:dyDescent="0.35">
      <c r="C18676" s="52"/>
    </row>
    <row r="18677" spans="3:3" x14ac:dyDescent="0.35">
      <c r="C18677" s="52"/>
    </row>
    <row r="18678" spans="3:3" x14ac:dyDescent="0.35">
      <c r="C18678" s="52"/>
    </row>
    <row r="18679" spans="3:3" x14ac:dyDescent="0.35">
      <c r="C18679" s="52"/>
    </row>
    <row r="18680" spans="3:3" x14ac:dyDescent="0.35">
      <c r="C18680" s="52"/>
    </row>
    <row r="18681" spans="3:3" x14ac:dyDescent="0.35">
      <c r="C18681" s="52"/>
    </row>
    <row r="18682" spans="3:3" x14ac:dyDescent="0.35">
      <c r="C18682" s="52"/>
    </row>
    <row r="18683" spans="3:3" x14ac:dyDescent="0.35">
      <c r="C18683" s="52"/>
    </row>
    <row r="18684" spans="3:3" x14ac:dyDescent="0.35">
      <c r="C18684" s="52"/>
    </row>
    <row r="18685" spans="3:3" x14ac:dyDescent="0.35">
      <c r="C18685" s="52"/>
    </row>
    <row r="18686" spans="3:3" x14ac:dyDescent="0.35">
      <c r="C18686" s="52"/>
    </row>
    <row r="18687" spans="3:3" x14ac:dyDescent="0.35">
      <c r="C18687" s="52"/>
    </row>
    <row r="18688" spans="3:3" x14ac:dyDescent="0.35">
      <c r="C18688" s="52"/>
    </row>
    <row r="18689" spans="3:3" x14ac:dyDescent="0.35">
      <c r="C18689" s="52"/>
    </row>
    <row r="18690" spans="3:3" x14ac:dyDescent="0.35">
      <c r="C18690" s="52"/>
    </row>
    <row r="18691" spans="3:3" x14ac:dyDescent="0.35">
      <c r="C18691" s="52"/>
    </row>
    <row r="18692" spans="3:3" x14ac:dyDescent="0.35">
      <c r="C18692" s="52"/>
    </row>
    <row r="18693" spans="3:3" x14ac:dyDescent="0.35">
      <c r="C18693" s="52"/>
    </row>
    <row r="18694" spans="3:3" x14ac:dyDescent="0.35">
      <c r="C18694" s="52"/>
    </row>
    <row r="18695" spans="3:3" x14ac:dyDescent="0.35">
      <c r="C18695" s="52"/>
    </row>
    <row r="18696" spans="3:3" x14ac:dyDescent="0.35">
      <c r="C18696" s="52"/>
    </row>
    <row r="18697" spans="3:3" x14ac:dyDescent="0.35">
      <c r="C18697" s="52"/>
    </row>
    <row r="18698" spans="3:3" x14ac:dyDescent="0.35">
      <c r="C18698" s="52"/>
    </row>
    <row r="18699" spans="3:3" x14ac:dyDescent="0.35">
      <c r="C18699" s="52"/>
    </row>
    <row r="18700" spans="3:3" x14ac:dyDescent="0.35">
      <c r="C18700" s="52"/>
    </row>
    <row r="18701" spans="3:3" x14ac:dyDescent="0.35">
      <c r="C18701" s="52"/>
    </row>
    <row r="18702" spans="3:3" x14ac:dyDescent="0.35">
      <c r="C18702" s="52"/>
    </row>
    <row r="18703" spans="3:3" x14ac:dyDescent="0.35">
      <c r="C18703" s="52"/>
    </row>
    <row r="18704" spans="3:3" x14ac:dyDescent="0.35">
      <c r="C18704" s="52"/>
    </row>
    <row r="18705" spans="3:3" x14ac:dyDescent="0.35">
      <c r="C18705" s="52"/>
    </row>
    <row r="18706" spans="3:3" x14ac:dyDescent="0.35">
      <c r="C18706" s="52"/>
    </row>
    <row r="18707" spans="3:3" x14ac:dyDescent="0.35">
      <c r="C18707" s="52"/>
    </row>
    <row r="18708" spans="3:3" x14ac:dyDescent="0.35">
      <c r="C18708" s="52"/>
    </row>
    <row r="18709" spans="3:3" x14ac:dyDescent="0.35">
      <c r="C18709" s="52"/>
    </row>
    <row r="18710" spans="3:3" x14ac:dyDescent="0.35">
      <c r="C18710" s="52"/>
    </row>
    <row r="18711" spans="3:3" x14ac:dyDescent="0.35">
      <c r="C18711" s="52"/>
    </row>
    <row r="18712" spans="3:3" x14ac:dyDescent="0.35">
      <c r="C18712" s="52"/>
    </row>
    <row r="18713" spans="3:3" x14ac:dyDescent="0.35">
      <c r="C18713" s="52"/>
    </row>
    <row r="18714" spans="3:3" x14ac:dyDescent="0.35">
      <c r="C18714" s="52"/>
    </row>
    <row r="18715" spans="3:3" x14ac:dyDescent="0.35">
      <c r="C18715" s="52"/>
    </row>
    <row r="18716" spans="3:3" x14ac:dyDescent="0.35">
      <c r="C18716" s="52"/>
    </row>
    <row r="18717" spans="3:3" x14ac:dyDescent="0.35">
      <c r="C18717" s="52"/>
    </row>
    <row r="18718" spans="3:3" x14ac:dyDescent="0.35">
      <c r="C18718" s="52"/>
    </row>
    <row r="18719" spans="3:3" x14ac:dyDescent="0.35">
      <c r="C18719" s="52"/>
    </row>
    <row r="18720" spans="3:3" x14ac:dyDescent="0.35">
      <c r="C18720" s="52"/>
    </row>
    <row r="18721" spans="3:3" x14ac:dyDescent="0.35">
      <c r="C18721" s="52"/>
    </row>
    <row r="18722" spans="3:3" x14ac:dyDescent="0.35">
      <c r="C18722" s="52"/>
    </row>
    <row r="18723" spans="3:3" x14ac:dyDescent="0.35">
      <c r="C18723" s="52"/>
    </row>
    <row r="18724" spans="3:3" x14ac:dyDescent="0.35">
      <c r="C18724" s="52"/>
    </row>
    <row r="18725" spans="3:3" x14ac:dyDescent="0.35">
      <c r="C18725" s="52"/>
    </row>
    <row r="18726" spans="3:3" x14ac:dyDescent="0.35">
      <c r="C18726" s="52"/>
    </row>
    <row r="18727" spans="3:3" x14ac:dyDescent="0.35">
      <c r="C18727" s="52"/>
    </row>
    <row r="18728" spans="3:3" x14ac:dyDescent="0.35">
      <c r="C18728" s="52"/>
    </row>
    <row r="18729" spans="3:3" x14ac:dyDescent="0.35">
      <c r="C18729" s="52"/>
    </row>
    <row r="18730" spans="3:3" x14ac:dyDescent="0.35">
      <c r="C18730" s="52"/>
    </row>
    <row r="18731" spans="3:3" x14ac:dyDescent="0.35">
      <c r="C18731" s="52"/>
    </row>
    <row r="18732" spans="3:3" x14ac:dyDescent="0.35">
      <c r="C18732" s="52"/>
    </row>
    <row r="18733" spans="3:3" x14ac:dyDescent="0.35">
      <c r="C18733" s="52"/>
    </row>
    <row r="18734" spans="3:3" x14ac:dyDescent="0.35">
      <c r="C18734" s="52"/>
    </row>
    <row r="18735" spans="3:3" x14ac:dyDescent="0.35">
      <c r="C18735" s="52"/>
    </row>
    <row r="18736" spans="3:3" x14ac:dyDescent="0.35">
      <c r="C18736" s="52"/>
    </row>
    <row r="18737" spans="3:3" x14ac:dyDescent="0.35">
      <c r="C18737" s="52"/>
    </row>
    <row r="18738" spans="3:3" x14ac:dyDescent="0.35">
      <c r="C18738" s="52"/>
    </row>
    <row r="18739" spans="3:3" x14ac:dyDescent="0.35">
      <c r="C18739" s="52"/>
    </row>
    <row r="18740" spans="3:3" x14ac:dyDescent="0.35">
      <c r="C18740" s="52"/>
    </row>
    <row r="18741" spans="3:3" x14ac:dyDescent="0.35">
      <c r="C18741" s="52"/>
    </row>
    <row r="18742" spans="3:3" x14ac:dyDescent="0.35">
      <c r="C18742" s="52"/>
    </row>
    <row r="18743" spans="3:3" x14ac:dyDescent="0.35">
      <c r="C18743" s="52"/>
    </row>
    <row r="18744" spans="3:3" x14ac:dyDescent="0.35">
      <c r="C18744" s="52"/>
    </row>
    <row r="18745" spans="3:3" x14ac:dyDescent="0.35">
      <c r="C18745" s="52"/>
    </row>
    <row r="1043894" spans="3:3" x14ac:dyDescent="0.35">
      <c r="C1043894" s="52"/>
    </row>
    <row r="1043895" spans="3:3" x14ac:dyDescent="0.35">
      <c r="C1043895" s="52"/>
    </row>
    <row r="1043896" spans="3:3" x14ac:dyDescent="0.35">
      <c r="C1043896" s="52"/>
    </row>
    <row r="1043897" spans="3:3" x14ac:dyDescent="0.35">
      <c r="C1043897" s="52"/>
    </row>
    <row r="1043898" spans="3:3" x14ac:dyDescent="0.35">
      <c r="C1043898" s="52"/>
    </row>
    <row r="1043899" spans="3:3" x14ac:dyDescent="0.35">
      <c r="C1043899" s="52"/>
    </row>
    <row r="1043900" spans="3:3" x14ac:dyDescent="0.35">
      <c r="C1043900" s="52"/>
    </row>
    <row r="1043901" spans="3:3" x14ac:dyDescent="0.35">
      <c r="C1043901" s="52"/>
    </row>
    <row r="1043902" spans="3:3" x14ac:dyDescent="0.35">
      <c r="C1043902" s="52"/>
    </row>
    <row r="1043903" spans="3:3" x14ac:dyDescent="0.35">
      <c r="C1043903" s="52"/>
    </row>
    <row r="1043904" spans="3:3" x14ac:dyDescent="0.35">
      <c r="C1043904" s="52"/>
    </row>
    <row r="1043905" spans="3:3" x14ac:dyDescent="0.35">
      <c r="C1043905" s="52"/>
    </row>
    <row r="1043906" spans="3:3" x14ac:dyDescent="0.35">
      <c r="C1043906" s="52"/>
    </row>
    <row r="1043907" spans="3:3" x14ac:dyDescent="0.35">
      <c r="C1043907" s="52"/>
    </row>
    <row r="1043908" spans="3:3" x14ac:dyDescent="0.35">
      <c r="C1043908" s="52"/>
    </row>
    <row r="1043909" spans="3:3" x14ac:dyDescent="0.35">
      <c r="C1043909" s="52"/>
    </row>
    <row r="1043910" spans="3:3" x14ac:dyDescent="0.35">
      <c r="C1043910" s="52"/>
    </row>
    <row r="1043911" spans="3:3" x14ac:dyDescent="0.35">
      <c r="C1043911" s="52"/>
    </row>
    <row r="1043912" spans="3:3" x14ac:dyDescent="0.35">
      <c r="C1043912" s="52"/>
    </row>
    <row r="1043913" spans="3:3" x14ac:dyDescent="0.35">
      <c r="C1043913" s="52"/>
    </row>
    <row r="1043914" spans="3:3" x14ac:dyDescent="0.35">
      <c r="C1043914" s="52"/>
    </row>
    <row r="1043915" spans="3:3" x14ac:dyDescent="0.35">
      <c r="C1043915" s="52"/>
    </row>
    <row r="1043916" spans="3:3" x14ac:dyDescent="0.35">
      <c r="C1043916" s="52"/>
    </row>
    <row r="1043917" spans="3:3" x14ac:dyDescent="0.35">
      <c r="C1043917" s="52"/>
    </row>
    <row r="1043918" spans="3:3" x14ac:dyDescent="0.35">
      <c r="C1043918" s="52"/>
    </row>
    <row r="1043919" spans="3:3" x14ac:dyDescent="0.35">
      <c r="C1043919" s="52"/>
    </row>
    <row r="1043920" spans="3:3" x14ac:dyDescent="0.35">
      <c r="C1043920" s="52"/>
    </row>
    <row r="1043921" spans="3:3" x14ac:dyDescent="0.35">
      <c r="C1043921" s="52"/>
    </row>
    <row r="1043922" spans="3:3" x14ac:dyDescent="0.35">
      <c r="C1043922" s="52"/>
    </row>
    <row r="1043923" spans="3:3" x14ac:dyDescent="0.35">
      <c r="C1043923" s="52"/>
    </row>
    <row r="1043924" spans="3:3" x14ac:dyDescent="0.35">
      <c r="C1043924" s="52"/>
    </row>
    <row r="1043925" spans="3:3" x14ac:dyDescent="0.35">
      <c r="C1043925" s="52"/>
    </row>
    <row r="1043926" spans="3:3" x14ac:dyDescent="0.35">
      <c r="C1043926" s="52"/>
    </row>
    <row r="1043927" spans="3:3" x14ac:dyDescent="0.35">
      <c r="C1043927" s="52"/>
    </row>
    <row r="1043928" spans="3:3" x14ac:dyDescent="0.35">
      <c r="C1043928" s="52"/>
    </row>
    <row r="1043929" spans="3:3" x14ac:dyDescent="0.35">
      <c r="C1043929" s="52"/>
    </row>
    <row r="1043930" spans="3:3" x14ac:dyDescent="0.35">
      <c r="C1043930" s="52"/>
    </row>
    <row r="1043931" spans="3:3" x14ac:dyDescent="0.35">
      <c r="C1043931" s="52"/>
    </row>
    <row r="1043932" spans="3:3" x14ac:dyDescent="0.35">
      <c r="C1043932" s="52"/>
    </row>
    <row r="1043933" spans="3:3" x14ac:dyDescent="0.35">
      <c r="C1043933" s="52"/>
    </row>
    <row r="1043934" spans="3:3" x14ac:dyDescent="0.35">
      <c r="C1043934" s="52"/>
    </row>
    <row r="1043935" spans="3:3" x14ac:dyDescent="0.35">
      <c r="C1043935" s="52"/>
    </row>
    <row r="1043936" spans="3:3" x14ac:dyDescent="0.35">
      <c r="C1043936" s="52"/>
    </row>
    <row r="1043937" spans="3:3" x14ac:dyDescent="0.35">
      <c r="C1043937" s="52"/>
    </row>
    <row r="1043938" spans="3:3" x14ac:dyDescent="0.35">
      <c r="C1043938" s="52"/>
    </row>
    <row r="1043939" spans="3:3" x14ac:dyDescent="0.35">
      <c r="C1043939" s="52"/>
    </row>
    <row r="1043940" spans="3:3" x14ac:dyDescent="0.35">
      <c r="C1043940" s="52"/>
    </row>
    <row r="1043941" spans="3:3" x14ac:dyDescent="0.35">
      <c r="C1043941" s="52"/>
    </row>
    <row r="1043942" spans="3:3" x14ac:dyDescent="0.35">
      <c r="C1043942" s="52"/>
    </row>
    <row r="1043943" spans="3:3" x14ac:dyDescent="0.35">
      <c r="C1043943" s="52"/>
    </row>
    <row r="1043944" spans="3:3" x14ac:dyDescent="0.35">
      <c r="C1043944" s="52"/>
    </row>
    <row r="1043945" spans="3:3" x14ac:dyDescent="0.35">
      <c r="C1043945" s="52"/>
    </row>
    <row r="1043946" spans="3:3" x14ac:dyDescent="0.35">
      <c r="C1043946" s="52"/>
    </row>
    <row r="1043947" spans="3:3" x14ac:dyDescent="0.35">
      <c r="C1043947" s="52"/>
    </row>
    <row r="1043948" spans="3:3" x14ac:dyDescent="0.35">
      <c r="C1043948" s="52"/>
    </row>
    <row r="1043949" spans="3:3" x14ac:dyDescent="0.35">
      <c r="C1043949" s="52"/>
    </row>
    <row r="1043950" spans="3:3" x14ac:dyDescent="0.35">
      <c r="C1043950" s="52"/>
    </row>
    <row r="1043951" spans="3:3" x14ac:dyDescent="0.35">
      <c r="C1043951" s="52"/>
    </row>
    <row r="1043952" spans="3:3" x14ac:dyDescent="0.35">
      <c r="C1043952" s="52"/>
    </row>
    <row r="1043953" spans="3:3" x14ac:dyDescent="0.35">
      <c r="C1043953" s="52"/>
    </row>
    <row r="1043954" spans="3:3" x14ac:dyDescent="0.35">
      <c r="C1043954" s="52"/>
    </row>
    <row r="1043955" spans="3:3" x14ac:dyDescent="0.35">
      <c r="C1043955" s="52"/>
    </row>
    <row r="1043956" spans="3:3" x14ac:dyDescent="0.35">
      <c r="C1043956" s="52"/>
    </row>
    <row r="1043957" spans="3:3" x14ac:dyDescent="0.35">
      <c r="C1043957" s="52"/>
    </row>
    <row r="1043958" spans="3:3" x14ac:dyDescent="0.35">
      <c r="C1043958" s="52"/>
    </row>
    <row r="1043959" spans="3:3" x14ac:dyDescent="0.35">
      <c r="C1043959" s="52"/>
    </row>
    <row r="1043960" spans="3:3" x14ac:dyDescent="0.35">
      <c r="C1043960" s="52"/>
    </row>
    <row r="1043961" spans="3:3" x14ac:dyDescent="0.35">
      <c r="C1043961" s="52"/>
    </row>
    <row r="1043962" spans="3:3" x14ac:dyDescent="0.35">
      <c r="C1043962" s="52"/>
    </row>
    <row r="1043963" spans="3:3" x14ac:dyDescent="0.35">
      <c r="C1043963" s="52"/>
    </row>
    <row r="1043964" spans="3:3" x14ac:dyDescent="0.35">
      <c r="C1043964" s="52"/>
    </row>
    <row r="1043965" spans="3:3" x14ac:dyDescent="0.35">
      <c r="C1043965" s="52"/>
    </row>
    <row r="1043966" spans="3:3" x14ac:dyDescent="0.35">
      <c r="C1043966" s="52"/>
    </row>
    <row r="1043967" spans="3:3" x14ac:dyDescent="0.35">
      <c r="C1043967" s="52"/>
    </row>
    <row r="1043968" spans="3:3" x14ac:dyDescent="0.35">
      <c r="C1043968" s="52"/>
    </row>
    <row r="1043969" spans="3:3" x14ac:dyDescent="0.35">
      <c r="C1043969" s="52"/>
    </row>
    <row r="1043970" spans="3:3" x14ac:dyDescent="0.35">
      <c r="C1043970" s="52"/>
    </row>
    <row r="1043971" spans="3:3" x14ac:dyDescent="0.35">
      <c r="C1043971" s="52"/>
    </row>
    <row r="1043972" spans="3:3" x14ac:dyDescent="0.35">
      <c r="C1043972" s="52"/>
    </row>
    <row r="1043973" spans="3:3" x14ac:dyDescent="0.35">
      <c r="C1043973" s="52"/>
    </row>
    <row r="1043974" spans="3:3" x14ac:dyDescent="0.35">
      <c r="C1043974" s="52"/>
    </row>
    <row r="1043975" spans="3:3" x14ac:dyDescent="0.35">
      <c r="C1043975" s="52"/>
    </row>
    <row r="1043976" spans="3:3" x14ac:dyDescent="0.35">
      <c r="C1043976" s="52"/>
    </row>
    <row r="1043977" spans="3:3" x14ac:dyDescent="0.35">
      <c r="C1043977" s="52"/>
    </row>
    <row r="1043978" spans="3:3" x14ac:dyDescent="0.35">
      <c r="C1043978" s="52"/>
    </row>
    <row r="1043979" spans="3:3" x14ac:dyDescent="0.35">
      <c r="C1043979" s="52"/>
    </row>
    <row r="1043980" spans="3:3" x14ac:dyDescent="0.35">
      <c r="C1043980" s="52"/>
    </row>
    <row r="1043981" spans="3:3" x14ac:dyDescent="0.35">
      <c r="C1043981" s="52"/>
    </row>
    <row r="1043982" spans="3:3" x14ac:dyDescent="0.35">
      <c r="C1043982" s="52"/>
    </row>
    <row r="1043983" spans="3:3" x14ac:dyDescent="0.35">
      <c r="C1043983" s="52"/>
    </row>
    <row r="1043984" spans="3:3" x14ac:dyDescent="0.35">
      <c r="C1043984" s="52"/>
    </row>
    <row r="1043985" spans="3:3" x14ac:dyDescent="0.35">
      <c r="C1043985" s="52"/>
    </row>
    <row r="1043986" spans="3:3" x14ac:dyDescent="0.35">
      <c r="C1043986" s="52"/>
    </row>
    <row r="1043987" spans="3:3" x14ac:dyDescent="0.35">
      <c r="C1043987" s="52"/>
    </row>
    <row r="1043988" spans="3:3" x14ac:dyDescent="0.35">
      <c r="C1043988" s="52"/>
    </row>
    <row r="1043989" spans="3:3" x14ac:dyDescent="0.35">
      <c r="C1043989" s="52"/>
    </row>
    <row r="1043990" spans="3:3" x14ac:dyDescent="0.35">
      <c r="C1043990" s="52"/>
    </row>
    <row r="1043991" spans="3:3" x14ac:dyDescent="0.35">
      <c r="C1043991" s="52"/>
    </row>
    <row r="1043992" spans="3:3" x14ac:dyDescent="0.35">
      <c r="C1043992" s="52"/>
    </row>
    <row r="1043993" spans="3:3" x14ac:dyDescent="0.35">
      <c r="C1043993" s="52"/>
    </row>
    <row r="1043994" spans="3:3" x14ac:dyDescent="0.35">
      <c r="C1043994" s="52"/>
    </row>
    <row r="1043995" spans="3:3" x14ac:dyDescent="0.35">
      <c r="C1043995" s="52"/>
    </row>
    <row r="1043996" spans="3:3" x14ac:dyDescent="0.35">
      <c r="C1043996" s="52"/>
    </row>
    <row r="1043997" spans="3:3" x14ac:dyDescent="0.35">
      <c r="C1043997" s="52"/>
    </row>
    <row r="1043998" spans="3:3" x14ac:dyDescent="0.35">
      <c r="C1043998" s="52"/>
    </row>
    <row r="1043999" spans="3:3" x14ac:dyDescent="0.35">
      <c r="C1043999" s="52"/>
    </row>
    <row r="1044000" spans="3:3" x14ac:dyDescent="0.35">
      <c r="C1044000" s="52"/>
    </row>
    <row r="1044001" spans="3:3" x14ac:dyDescent="0.35">
      <c r="C1044001" s="52"/>
    </row>
    <row r="1044002" spans="3:3" x14ac:dyDescent="0.35">
      <c r="C1044002" s="52"/>
    </row>
    <row r="1044003" spans="3:3" x14ac:dyDescent="0.35">
      <c r="C1044003" s="52"/>
    </row>
    <row r="1044004" spans="3:3" x14ac:dyDescent="0.35">
      <c r="C1044004" s="52"/>
    </row>
    <row r="1044005" spans="3:3" x14ac:dyDescent="0.35">
      <c r="C1044005" s="52"/>
    </row>
    <row r="1044006" spans="3:3" x14ac:dyDescent="0.35">
      <c r="C1044006" s="52"/>
    </row>
    <row r="1044007" spans="3:3" x14ac:dyDescent="0.35">
      <c r="C1044007" s="52"/>
    </row>
    <row r="1044008" spans="3:3" x14ac:dyDescent="0.35">
      <c r="C1044008" s="52"/>
    </row>
    <row r="1044009" spans="3:3" x14ac:dyDescent="0.35">
      <c r="C1044009" s="52"/>
    </row>
    <row r="1044010" spans="3:3" x14ac:dyDescent="0.35">
      <c r="C1044010" s="52"/>
    </row>
    <row r="1044011" spans="3:3" x14ac:dyDescent="0.35">
      <c r="C1044011" s="52"/>
    </row>
    <row r="1044012" spans="3:3" x14ac:dyDescent="0.35">
      <c r="C1044012" s="52"/>
    </row>
    <row r="1044013" spans="3:3" x14ac:dyDescent="0.35">
      <c r="C1044013" s="52"/>
    </row>
    <row r="1044014" spans="3:3" x14ac:dyDescent="0.35">
      <c r="C1044014" s="52"/>
    </row>
    <row r="1044015" spans="3:3" x14ac:dyDescent="0.35">
      <c r="C1044015" s="52"/>
    </row>
    <row r="1044016" spans="3:3" x14ac:dyDescent="0.35">
      <c r="C1044016" s="52"/>
    </row>
    <row r="1044017" spans="3:3" x14ac:dyDescent="0.35">
      <c r="C1044017" s="52"/>
    </row>
    <row r="1044018" spans="3:3" x14ac:dyDescent="0.35">
      <c r="C1044018" s="52"/>
    </row>
    <row r="1044019" spans="3:3" x14ac:dyDescent="0.35">
      <c r="C1044019" s="52"/>
    </row>
    <row r="1044020" spans="3:3" x14ac:dyDescent="0.35">
      <c r="C1044020" s="52"/>
    </row>
    <row r="1044021" spans="3:3" x14ac:dyDescent="0.35">
      <c r="C1044021" s="52"/>
    </row>
    <row r="1044022" spans="3:3" x14ac:dyDescent="0.35">
      <c r="C1044022" s="52"/>
    </row>
    <row r="1044023" spans="3:3" x14ac:dyDescent="0.35">
      <c r="C1044023" s="52"/>
    </row>
    <row r="1044024" spans="3:3" x14ac:dyDescent="0.35">
      <c r="C1044024" s="52"/>
    </row>
    <row r="1044025" spans="3:3" x14ac:dyDescent="0.35">
      <c r="C1044025" s="52"/>
    </row>
    <row r="1044026" spans="3:3" x14ac:dyDescent="0.35">
      <c r="C1044026" s="52"/>
    </row>
    <row r="1044027" spans="3:3" x14ac:dyDescent="0.35">
      <c r="C1044027" s="52"/>
    </row>
    <row r="1044028" spans="3:3" x14ac:dyDescent="0.35">
      <c r="C1044028" s="52"/>
    </row>
    <row r="1044029" spans="3:3" x14ac:dyDescent="0.35">
      <c r="C1044029" s="52"/>
    </row>
    <row r="1044030" spans="3:3" x14ac:dyDescent="0.35">
      <c r="C1044030" s="52"/>
    </row>
    <row r="1044031" spans="3:3" x14ac:dyDescent="0.35">
      <c r="C1044031" s="52"/>
    </row>
    <row r="1044032" spans="3:3" x14ac:dyDescent="0.35">
      <c r="C1044032" s="52"/>
    </row>
    <row r="1044033" spans="3:3" x14ac:dyDescent="0.35">
      <c r="C1044033" s="52"/>
    </row>
    <row r="1044034" spans="3:3" x14ac:dyDescent="0.35">
      <c r="C1044034" s="52"/>
    </row>
    <row r="1044035" spans="3:3" x14ac:dyDescent="0.35">
      <c r="C1044035" s="52"/>
    </row>
    <row r="1044036" spans="3:3" x14ac:dyDescent="0.35">
      <c r="C1044036" s="52"/>
    </row>
    <row r="1044037" spans="3:3" x14ac:dyDescent="0.35">
      <c r="C1044037" s="52"/>
    </row>
    <row r="1044038" spans="3:3" x14ac:dyDescent="0.35">
      <c r="C1044038" s="52"/>
    </row>
    <row r="1044039" spans="3:3" x14ac:dyDescent="0.35">
      <c r="C1044039" s="52"/>
    </row>
    <row r="1044040" spans="3:3" x14ac:dyDescent="0.35">
      <c r="C1044040" s="52"/>
    </row>
    <row r="1044041" spans="3:3" x14ac:dyDescent="0.35">
      <c r="C1044041" s="52"/>
    </row>
    <row r="1044042" spans="3:3" x14ac:dyDescent="0.35">
      <c r="C1044042" s="52"/>
    </row>
    <row r="1044043" spans="3:3" x14ac:dyDescent="0.35">
      <c r="C1044043" s="52"/>
    </row>
    <row r="1044044" spans="3:3" x14ac:dyDescent="0.35">
      <c r="C1044044" s="52"/>
    </row>
    <row r="1044045" spans="3:3" x14ac:dyDescent="0.35">
      <c r="C1044045" s="52"/>
    </row>
    <row r="1044046" spans="3:3" x14ac:dyDescent="0.35">
      <c r="C1044046" s="52"/>
    </row>
    <row r="1044047" spans="3:3" x14ac:dyDescent="0.35">
      <c r="C1044047" s="52"/>
    </row>
    <row r="1044048" spans="3:3" x14ac:dyDescent="0.35">
      <c r="C1044048" s="52"/>
    </row>
    <row r="1044049" spans="3:3" x14ac:dyDescent="0.35">
      <c r="C1044049" s="52"/>
    </row>
    <row r="1044050" spans="3:3" x14ac:dyDescent="0.35">
      <c r="C1044050" s="52"/>
    </row>
    <row r="1044051" spans="3:3" x14ac:dyDescent="0.35">
      <c r="C1044051" s="52"/>
    </row>
    <row r="1044052" spans="3:3" x14ac:dyDescent="0.35">
      <c r="C1044052" s="52"/>
    </row>
    <row r="1044053" spans="3:3" x14ac:dyDescent="0.35">
      <c r="C1044053" s="52"/>
    </row>
    <row r="1044054" spans="3:3" x14ac:dyDescent="0.35">
      <c r="C1044054" s="52"/>
    </row>
    <row r="1044055" spans="3:3" x14ac:dyDescent="0.35">
      <c r="C1044055" s="52"/>
    </row>
    <row r="1044056" spans="3:3" x14ac:dyDescent="0.35">
      <c r="C1044056" s="52"/>
    </row>
    <row r="1044057" spans="3:3" x14ac:dyDescent="0.35">
      <c r="C1044057" s="52"/>
    </row>
    <row r="1044058" spans="3:3" x14ac:dyDescent="0.35">
      <c r="C1044058" s="52"/>
    </row>
    <row r="1044059" spans="3:3" x14ac:dyDescent="0.35">
      <c r="C1044059" s="52"/>
    </row>
    <row r="1044060" spans="3:3" x14ac:dyDescent="0.35">
      <c r="C1044060" s="52"/>
    </row>
    <row r="1044061" spans="3:3" x14ac:dyDescent="0.35">
      <c r="C1044061" s="52"/>
    </row>
    <row r="1044062" spans="3:3" x14ac:dyDescent="0.35">
      <c r="C1044062" s="52"/>
    </row>
    <row r="1044063" spans="3:3" x14ac:dyDescent="0.35">
      <c r="C1044063" s="52"/>
    </row>
    <row r="1044064" spans="3:3" x14ac:dyDescent="0.35">
      <c r="C1044064" s="52"/>
    </row>
    <row r="1044065" spans="3:3" x14ac:dyDescent="0.35">
      <c r="C1044065" s="52"/>
    </row>
    <row r="1044066" spans="3:3" x14ac:dyDescent="0.35">
      <c r="C1044066" s="52"/>
    </row>
    <row r="1044067" spans="3:3" x14ac:dyDescent="0.35">
      <c r="C1044067" s="52"/>
    </row>
    <row r="1044068" spans="3:3" x14ac:dyDescent="0.35">
      <c r="C1044068" s="52"/>
    </row>
    <row r="1044069" spans="3:3" x14ac:dyDescent="0.35">
      <c r="C1044069" s="52"/>
    </row>
    <row r="1044070" spans="3:3" x14ac:dyDescent="0.35">
      <c r="C1044070" s="52"/>
    </row>
    <row r="1044071" spans="3:3" x14ac:dyDescent="0.35">
      <c r="C1044071" s="52"/>
    </row>
    <row r="1044072" spans="3:3" x14ac:dyDescent="0.35">
      <c r="C1044072" s="52"/>
    </row>
    <row r="1044073" spans="3:3" x14ac:dyDescent="0.35">
      <c r="C1044073" s="52"/>
    </row>
    <row r="1044074" spans="3:3" x14ac:dyDescent="0.35">
      <c r="C1044074" s="52"/>
    </row>
    <row r="1044075" spans="3:3" x14ac:dyDescent="0.35">
      <c r="C1044075" s="52"/>
    </row>
    <row r="1044076" spans="3:3" x14ac:dyDescent="0.35">
      <c r="C1044076" s="52"/>
    </row>
    <row r="1044077" spans="3:3" x14ac:dyDescent="0.35">
      <c r="C1044077" s="52"/>
    </row>
    <row r="1044078" spans="3:3" x14ac:dyDescent="0.35">
      <c r="C1044078" s="52"/>
    </row>
    <row r="1044079" spans="3:3" x14ac:dyDescent="0.35">
      <c r="C1044079" s="52"/>
    </row>
    <row r="1044080" spans="3:3" x14ac:dyDescent="0.35">
      <c r="C1044080" s="52"/>
    </row>
    <row r="1044081" spans="3:3" x14ac:dyDescent="0.35">
      <c r="C1044081" s="52"/>
    </row>
    <row r="1044082" spans="3:3" x14ac:dyDescent="0.35">
      <c r="C1044082" s="52"/>
    </row>
    <row r="1044083" spans="3:3" x14ac:dyDescent="0.35">
      <c r="C1044083" s="52"/>
    </row>
    <row r="1044084" spans="3:3" x14ac:dyDescent="0.35">
      <c r="C1044084" s="52"/>
    </row>
    <row r="1044085" spans="3:3" x14ac:dyDescent="0.35">
      <c r="C1044085" s="52"/>
    </row>
    <row r="1044086" spans="3:3" x14ac:dyDescent="0.35">
      <c r="C1044086" s="52"/>
    </row>
    <row r="1044087" spans="3:3" x14ac:dyDescent="0.35">
      <c r="C1044087" s="52"/>
    </row>
    <row r="1044088" spans="3:3" x14ac:dyDescent="0.35">
      <c r="C1044088" s="52"/>
    </row>
    <row r="1044089" spans="3:3" x14ac:dyDescent="0.35">
      <c r="C1044089" s="52"/>
    </row>
    <row r="1044090" spans="3:3" x14ac:dyDescent="0.35">
      <c r="C1044090" s="52"/>
    </row>
    <row r="1044091" spans="3:3" x14ac:dyDescent="0.35">
      <c r="C1044091" s="52"/>
    </row>
    <row r="1044092" spans="3:3" x14ac:dyDescent="0.35">
      <c r="C1044092" s="52"/>
    </row>
    <row r="1044093" spans="3:3" x14ac:dyDescent="0.35">
      <c r="C1044093" s="52"/>
    </row>
    <row r="1044094" spans="3:3" x14ac:dyDescent="0.35">
      <c r="C1044094" s="52"/>
    </row>
    <row r="1044095" spans="3:3" x14ac:dyDescent="0.35">
      <c r="C1044095" s="52"/>
    </row>
    <row r="1044096" spans="3:3" x14ac:dyDescent="0.35">
      <c r="C1044096" s="52"/>
    </row>
    <row r="1044097" spans="3:3" x14ac:dyDescent="0.35">
      <c r="C1044097" s="52"/>
    </row>
    <row r="1044098" spans="3:3" x14ac:dyDescent="0.35">
      <c r="C1044098" s="52"/>
    </row>
    <row r="1044099" spans="3:3" x14ac:dyDescent="0.35">
      <c r="C1044099" s="52"/>
    </row>
    <row r="1044100" spans="3:3" x14ac:dyDescent="0.35">
      <c r="C1044100" s="52"/>
    </row>
    <row r="1044101" spans="3:3" x14ac:dyDescent="0.35">
      <c r="C1044101" s="52"/>
    </row>
    <row r="1044102" spans="3:3" x14ac:dyDescent="0.35">
      <c r="C1044102" s="52"/>
    </row>
    <row r="1044103" spans="3:3" x14ac:dyDescent="0.35">
      <c r="C1044103" s="52"/>
    </row>
    <row r="1044104" spans="3:3" x14ac:dyDescent="0.35">
      <c r="C1044104" s="52"/>
    </row>
    <row r="1044105" spans="3:3" x14ac:dyDescent="0.35">
      <c r="C1044105" s="52"/>
    </row>
    <row r="1044106" spans="3:3" x14ac:dyDescent="0.35">
      <c r="C1044106" s="52"/>
    </row>
    <row r="1044107" spans="3:3" x14ac:dyDescent="0.35">
      <c r="C1044107" s="52"/>
    </row>
    <row r="1044108" spans="3:3" x14ac:dyDescent="0.35">
      <c r="C1044108" s="52"/>
    </row>
    <row r="1044109" spans="3:3" x14ac:dyDescent="0.35">
      <c r="C1044109" s="52"/>
    </row>
    <row r="1044110" spans="3:3" x14ac:dyDescent="0.35">
      <c r="C1044110" s="52"/>
    </row>
    <row r="1044111" spans="3:3" x14ac:dyDescent="0.35">
      <c r="C1044111" s="52"/>
    </row>
    <row r="1044112" spans="3:3" x14ac:dyDescent="0.35">
      <c r="C1044112" s="52"/>
    </row>
    <row r="1044113" spans="3:3" x14ac:dyDescent="0.35">
      <c r="C1044113" s="52"/>
    </row>
    <row r="1044114" spans="3:3" x14ac:dyDescent="0.35">
      <c r="C1044114" s="52"/>
    </row>
    <row r="1044115" spans="3:3" x14ac:dyDescent="0.35">
      <c r="C1044115" s="52"/>
    </row>
    <row r="1044116" spans="3:3" x14ac:dyDescent="0.35">
      <c r="C1044116" s="52"/>
    </row>
    <row r="1044117" spans="3:3" x14ac:dyDescent="0.35">
      <c r="C1044117" s="52"/>
    </row>
    <row r="1044118" spans="3:3" x14ac:dyDescent="0.35">
      <c r="C1044118" s="52"/>
    </row>
    <row r="1044119" spans="3:3" x14ac:dyDescent="0.35">
      <c r="C1044119" s="52"/>
    </row>
    <row r="1044120" spans="3:3" x14ac:dyDescent="0.35">
      <c r="C1044120" s="52"/>
    </row>
    <row r="1044121" spans="3:3" x14ac:dyDescent="0.35">
      <c r="C1044121" s="52"/>
    </row>
    <row r="1044122" spans="3:3" x14ac:dyDescent="0.35">
      <c r="C1044122" s="52"/>
    </row>
    <row r="1044123" spans="3:3" x14ac:dyDescent="0.35">
      <c r="C1044123" s="52"/>
    </row>
    <row r="1044124" spans="3:3" x14ac:dyDescent="0.35">
      <c r="C1044124" s="52"/>
    </row>
    <row r="1044125" spans="3:3" x14ac:dyDescent="0.35">
      <c r="C1044125" s="52"/>
    </row>
    <row r="1044126" spans="3:3" x14ac:dyDescent="0.35">
      <c r="C1044126" s="52"/>
    </row>
    <row r="1044127" spans="3:3" x14ac:dyDescent="0.35">
      <c r="C1044127" s="52"/>
    </row>
    <row r="1044128" spans="3:3" x14ac:dyDescent="0.35">
      <c r="C1044128" s="52"/>
    </row>
    <row r="1044129" spans="3:3" x14ac:dyDescent="0.35">
      <c r="C1044129" s="52"/>
    </row>
    <row r="1044130" spans="3:3" x14ac:dyDescent="0.35">
      <c r="C1044130" s="52"/>
    </row>
    <row r="1044131" spans="3:3" x14ac:dyDescent="0.35">
      <c r="C1044131" s="52"/>
    </row>
    <row r="1044132" spans="3:3" x14ac:dyDescent="0.35">
      <c r="C1044132" s="52"/>
    </row>
    <row r="1044133" spans="3:3" x14ac:dyDescent="0.35">
      <c r="C1044133" s="52"/>
    </row>
    <row r="1044134" spans="3:3" x14ac:dyDescent="0.35">
      <c r="C1044134" s="52"/>
    </row>
    <row r="1044135" spans="3:3" x14ac:dyDescent="0.35">
      <c r="C1044135" s="52"/>
    </row>
    <row r="1044136" spans="3:3" x14ac:dyDescent="0.35">
      <c r="C1044136" s="52"/>
    </row>
    <row r="1044137" spans="3:3" x14ac:dyDescent="0.35">
      <c r="C1044137" s="52"/>
    </row>
    <row r="1044138" spans="3:3" x14ac:dyDescent="0.35">
      <c r="C1044138" s="52"/>
    </row>
    <row r="1044139" spans="3:3" x14ac:dyDescent="0.35">
      <c r="C1044139" s="52"/>
    </row>
    <row r="1044140" spans="3:3" x14ac:dyDescent="0.35">
      <c r="C1044140" s="52"/>
    </row>
    <row r="1044141" spans="3:3" x14ac:dyDescent="0.35">
      <c r="C1044141" s="52"/>
    </row>
    <row r="1044142" spans="3:3" x14ac:dyDescent="0.35">
      <c r="C1044142" s="52"/>
    </row>
    <row r="1044143" spans="3:3" x14ac:dyDescent="0.35">
      <c r="C1044143" s="52"/>
    </row>
    <row r="1044144" spans="3:3" x14ac:dyDescent="0.35">
      <c r="C1044144" s="52"/>
    </row>
    <row r="1044145" spans="3:3" x14ac:dyDescent="0.35">
      <c r="C1044145" s="52"/>
    </row>
    <row r="1044146" spans="3:3" x14ac:dyDescent="0.35">
      <c r="C1044146" s="52"/>
    </row>
    <row r="1044147" spans="3:3" x14ac:dyDescent="0.35">
      <c r="C1044147" s="52"/>
    </row>
    <row r="1044148" spans="3:3" x14ac:dyDescent="0.35">
      <c r="C1044148" s="52"/>
    </row>
    <row r="1044149" spans="3:3" x14ac:dyDescent="0.35">
      <c r="C1044149" s="52"/>
    </row>
    <row r="1044150" spans="3:3" x14ac:dyDescent="0.35">
      <c r="C1044150" s="52"/>
    </row>
    <row r="1044151" spans="3:3" x14ac:dyDescent="0.35">
      <c r="C1044151" s="52"/>
    </row>
    <row r="1044152" spans="3:3" x14ac:dyDescent="0.35">
      <c r="C1044152" s="52"/>
    </row>
    <row r="1044153" spans="3:3" x14ac:dyDescent="0.35">
      <c r="C1044153" s="52"/>
    </row>
    <row r="1044154" spans="3:3" x14ac:dyDescent="0.35">
      <c r="C1044154" s="52"/>
    </row>
    <row r="1044155" spans="3:3" x14ac:dyDescent="0.35">
      <c r="C1044155" s="52"/>
    </row>
    <row r="1044156" spans="3:3" x14ac:dyDescent="0.35">
      <c r="C1044156" s="52"/>
    </row>
    <row r="1044157" spans="3:3" x14ac:dyDescent="0.35">
      <c r="C1044157" s="52"/>
    </row>
    <row r="1044158" spans="3:3" x14ac:dyDescent="0.35">
      <c r="C1044158" s="52"/>
    </row>
    <row r="1044159" spans="3:3" x14ac:dyDescent="0.35">
      <c r="C1044159" s="52"/>
    </row>
    <row r="1044160" spans="3:3" x14ac:dyDescent="0.35">
      <c r="C1044160" s="52"/>
    </row>
    <row r="1044161" spans="3:3" x14ac:dyDescent="0.35">
      <c r="C1044161" s="52"/>
    </row>
    <row r="1044162" spans="3:3" x14ac:dyDescent="0.35">
      <c r="C1044162" s="52"/>
    </row>
    <row r="1044163" spans="3:3" x14ac:dyDescent="0.35">
      <c r="C1044163" s="52"/>
    </row>
    <row r="1044164" spans="3:3" x14ac:dyDescent="0.35">
      <c r="C1044164" s="52"/>
    </row>
    <row r="1044165" spans="3:3" x14ac:dyDescent="0.35">
      <c r="C1044165" s="52"/>
    </row>
    <row r="1044166" spans="3:3" x14ac:dyDescent="0.35">
      <c r="C1044166" s="52"/>
    </row>
    <row r="1044167" spans="3:3" x14ac:dyDescent="0.35">
      <c r="C1044167" s="52"/>
    </row>
    <row r="1044168" spans="3:3" x14ac:dyDescent="0.35">
      <c r="C1044168" s="52"/>
    </row>
    <row r="1044169" spans="3:3" x14ac:dyDescent="0.35">
      <c r="C1044169" s="52"/>
    </row>
    <row r="1044170" spans="3:3" x14ac:dyDescent="0.35">
      <c r="C1044170" s="52"/>
    </row>
    <row r="1044171" spans="3:3" x14ac:dyDescent="0.35">
      <c r="C1044171" s="52"/>
    </row>
    <row r="1044172" spans="3:3" x14ac:dyDescent="0.35">
      <c r="C1044172" s="52"/>
    </row>
    <row r="1044173" spans="3:3" x14ac:dyDescent="0.35">
      <c r="C1044173" s="52"/>
    </row>
    <row r="1044174" spans="3:3" x14ac:dyDescent="0.35">
      <c r="C1044174" s="52"/>
    </row>
    <row r="1044175" spans="3:3" x14ac:dyDescent="0.35">
      <c r="C1044175" s="52"/>
    </row>
    <row r="1044176" spans="3:3" x14ac:dyDescent="0.35">
      <c r="C1044176" s="52"/>
    </row>
    <row r="1044177" spans="3:3" x14ac:dyDescent="0.35">
      <c r="C1044177" s="52"/>
    </row>
    <row r="1044178" spans="3:3" x14ac:dyDescent="0.35">
      <c r="C1044178" s="52"/>
    </row>
    <row r="1044179" spans="3:3" x14ac:dyDescent="0.35">
      <c r="C1044179" s="52"/>
    </row>
    <row r="1044180" spans="3:3" x14ac:dyDescent="0.35">
      <c r="C1044180" s="52"/>
    </row>
    <row r="1044181" spans="3:3" x14ac:dyDescent="0.35">
      <c r="C1044181" s="52"/>
    </row>
    <row r="1044182" spans="3:3" x14ac:dyDescent="0.35">
      <c r="C1044182" s="52"/>
    </row>
    <row r="1044183" spans="3:3" x14ac:dyDescent="0.35">
      <c r="C1044183" s="52"/>
    </row>
    <row r="1044184" spans="3:3" x14ac:dyDescent="0.35">
      <c r="C1044184" s="52"/>
    </row>
    <row r="1044185" spans="3:3" x14ac:dyDescent="0.35">
      <c r="C1044185" s="52"/>
    </row>
    <row r="1044186" spans="3:3" x14ac:dyDescent="0.35">
      <c r="C1044186" s="52"/>
    </row>
    <row r="1044187" spans="3:3" x14ac:dyDescent="0.35">
      <c r="C1044187" s="52"/>
    </row>
    <row r="1044188" spans="3:3" x14ac:dyDescent="0.35">
      <c r="C1044188" s="52"/>
    </row>
    <row r="1044189" spans="3:3" x14ac:dyDescent="0.35">
      <c r="C1044189" s="52"/>
    </row>
    <row r="1044190" spans="3:3" x14ac:dyDescent="0.35">
      <c r="C1044190" s="52"/>
    </row>
    <row r="1044191" spans="3:3" x14ac:dyDescent="0.35">
      <c r="C1044191" s="52"/>
    </row>
    <row r="1044192" spans="3:3" x14ac:dyDescent="0.35">
      <c r="C1044192" s="52"/>
    </row>
    <row r="1044193" spans="3:3" x14ac:dyDescent="0.35">
      <c r="C1044193" s="52"/>
    </row>
    <row r="1044194" spans="3:3" x14ac:dyDescent="0.35">
      <c r="C1044194" s="52"/>
    </row>
    <row r="1044195" spans="3:3" x14ac:dyDescent="0.35">
      <c r="C1044195" s="52"/>
    </row>
    <row r="1044196" spans="3:3" x14ac:dyDescent="0.35">
      <c r="C1044196" s="52"/>
    </row>
    <row r="1044197" spans="3:3" x14ac:dyDescent="0.35">
      <c r="C1044197" s="52"/>
    </row>
    <row r="1044198" spans="3:3" x14ac:dyDescent="0.35">
      <c r="C1044198" s="52"/>
    </row>
    <row r="1044199" spans="3:3" x14ac:dyDescent="0.35">
      <c r="C1044199" s="52"/>
    </row>
    <row r="1044200" spans="3:3" x14ac:dyDescent="0.35">
      <c r="C1044200" s="52"/>
    </row>
    <row r="1044201" spans="3:3" x14ac:dyDescent="0.35">
      <c r="C1044201" s="52"/>
    </row>
    <row r="1044202" spans="3:3" x14ac:dyDescent="0.35">
      <c r="C1044202" s="52"/>
    </row>
    <row r="1044203" spans="3:3" x14ac:dyDescent="0.35">
      <c r="C1044203" s="52"/>
    </row>
    <row r="1044204" spans="3:3" x14ac:dyDescent="0.35">
      <c r="C1044204" s="52"/>
    </row>
    <row r="1044205" spans="3:3" x14ac:dyDescent="0.35">
      <c r="C1044205" s="52"/>
    </row>
    <row r="1044206" spans="3:3" x14ac:dyDescent="0.35">
      <c r="C1044206" s="52"/>
    </row>
    <row r="1044207" spans="3:3" x14ac:dyDescent="0.35">
      <c r="C1044207" s="52"/>
    </row>
    <row r="1044208" spans="3:3" x14ac:dyDescent="0.35">
      <c r="C1044208" s="52"/>
    </row>
    <row r="1044209" spans="3:3" x14ac:dyDescent="0.35">
      <c r="C1044209" s="52"/>
    </row>
    <row r="1044210" spans="3:3" x14ac:dyDescent="0.35">
      <c r="C1044210" s="52"/>
    </row>
    <row r="1044211" spans="3:3" x14ac:dyDescent="0.35">
      <c r="C1044211" s="52"/>
    </row>
    <row r="1044212" spans="3:3" x14ac:dyDescent="0.35">
      <c r="C1044212" s="52"/>
    </row>
    <row r="1044213" spans="3:3" x14ac:dyDescent="0.35">
      <c r="C1044213" s="52"/>
    </row>
    <row r="1044214" spans="3:3" x14ac:dyDescent="0.35">
      <c r="C1044214" s="52"/>
    </row>
    <row r="1044215" spans="3:3" x14ac:dyDescent="0.35">
      <c r="C1044215" s="52"/>
    </row>
    <row r="1044216" spans="3:3" x14ac:dyDescent="0.35">
      <c r="C1044216" s="52"/>
    </row>
    <row r="1044217" spans="3:3" x14ac:dyDescent="0.35">
      <c r="C1044217" s="52"/>
    </row>
    <row r="1044218" spans="3:3" x14ac:dyDescent="0.35">
      <c r="C1044218" s="52"/>
    </row>
    <row r="1044219" spans="3:3" x14ac:dyDescent="0.35">
      <c r="C1044219" s="52"/>
    </row>
    <row r="1044220" spans="3:3" x14ac:dyDescent="0.35">
      <c r="C1044220" s="52"/>
    </row>
    <row r="1044221" spans="3:3" x14ac:dyDescent="0.35">
      <c r="C1044221" s="52"/>
    </row>
    <row r="1044222" spans="3:3" x14ac:dyDescent="0.35">
      <c r="C1044222" s="52"/>
    </row>
    <row r="1044223" spans="3:3" x14ac:dyDescent="0.35">
      <c r="C1044223" s="52"/>
    </row>
    <row r="1044224" spans="3:3" x14ac:dyDescent="0.35">
      <c r="C1044224" s="52"/>
    </row>
    <row r="1044225" spans="3:3" x14ac:dyDescent="0.35">
      <c r="C1044225" s="52"/>
    </row>
    <row r="1044226" spans="3:3" x14ac:dyDescent="0.35">
      <c r="C1044226" s="52"/>
    </row>
    <row r="1044227" spans="3:3" x14ac:dyDescent="0.35">
      <c r="C1044227" s="52"/>
    </row>
    <row r="1044228" spans="3:3" x14ac:dyDescent="0.35">
      <c r="C1044228" s="52"/>
    </row>
    <row r="1044229" spans="3:3" x14ac:dyDescent="0.35">
      <c r="C1044229" s="52"/>
    </row>
    <row r="1044230" spans="3:3" x14ac:dyDescent="0.35">
      <c r="C1044230" s="52"/>
    </row>
    <row r="1044231" spans="3:3" x14ac:dyDescent="0.35">
      <c r="C1044231" s="52"/>
    </row>
    <row r="1044232" spans="3:3" x14ac:dyDescent="0.35">
      <c r="C1044232" s="52"/>
    </row>
    <row r="1044233" spans="3:3" x14ac:dyDescent="0.35">
      <c r="C1044233" s="52"/>
    </row>
    <row r="1044234" spans="3:3" x14ac:dyDescent="0.35">
      <c r="C1044234" s="52"/>
    </row>
    <row r="1044235" spans="3:3" x14ac:dyDescent="0.35">
      <c r="C1044235" s="52"/>
    </row>
    <row r="1044236" spans="3:3" x14ac:dyDescent="0.35">
      <c r="C1044236" s="52"/>
    </row>
    <row r="1044237" spans="3:3" x14ac:dyDescent="0.35">
      <c r="C1044237" s="52"/>
    </row>
    <row r="1044238" spans="3:3" x14ac:dyDescent="0.35">
      <c r="C1044238" s="52"/>
    </row>
    <row r="1044239" spans="3:3" x14ac:dyDescent="0.35">
      <c r="C1044239" s="52"/>
    </row>
    <row r="1044240" spans="3:3" x14ac:dyDescent="0.35">
      <c r="C1044240" s="52"/>
    </row>
    <row r="1044241" spans="3:3" x14ac:dyDescent="0.35">
      <c r="C1044241" s="52"/>
    </row>
    <row r="1044242" spans="3:3" x14ac:dyDescent="0.35">
      <c r="C1044242" s="52"/>
    </row>
    <row r="1044243" spans="3:3" x14ac:dyDescent="0.35">
      <c r="C1044243" s="52"/>
    </row>
    <row r="1044244" spans="3:3" x14ac:dyDescent="0.35">
      <c r="C1044244" s="52"/>
    </row>
    <row r="1044245" spans="3:3" x14ac:dyDescent="0.35">
      <c r="C1044245" s="52"/>
    </row>
    <row r="1044246" spans="3:3" x14ac:dyDescent="0.35">
      <c r="C1044246" s="52"/>
    </row>
    <row r="1044247" spans="3:3" x14ac:dyDescent="0.35">
      <c r="C1044247" s="52"/>
    </row>
    <row r="1044248" spans="3:3" x14ac:dyDescent="0.35">
      <c r="C1044248" s="52"/>
    </row>
    <row r="1044249" spans="3:3" x14ac:dyDescent="0.35">
      <c r="C1044249" s="52"/>
    </row>
    <row r="1044250" spans="3:3" x14ac:dyDescent="0.35">
      <c r="C1044250" s="52"/>
    </row>
    <row r="1044251" spans="3:3" x14ac:dyDescent="0.35">
      <c r="C1044251" s="52"/>
    </row>
    <row r="1044252" spans="3:3" x14ac:dyDescent="0.35">
      <c r="C1044252" s="52"/>
    </row>
    <row r="1044253" spans="3:3" x14ac:dyDescent="0.35">
      <c r="C1044253" s="52"/>
    </row>
    <row r="1044254" spans="3:3" x14ac:dyDescent="0.35">
      <c r="C1044254" s="52"/>
    </row>
    <row r="1044255" spans="3:3" x14ac:dyDescent="0.35">
      <c r="C1044255" s="52"/>
    </row>
    <row r="1044256" spans="3:3" x14ac:dyDescent="0.35">
      <c r="C1044256" s="52"/>
    </row>
    <row r="1044257" spans="3:3" x14ac:dyDescent="0.35">
      <c r="C1044257" s="52"/>
    </row>
    <row r="1044258" spans="3:3" x14ac:dyDescent="0.35">
      <c r="C1044258" s="52"/>
    </row>
    <row r="1044259" spans="3:3" x14ac:dyDescent="0.35">
      <c r="C1044259" s="52"/>
    </row>
    <row r="1044260" spans="3:3" x14ac:dyDescent="0.35">
      <c r="C1044260" s="52"/>
    </row>
    <row r="1044261" spans="3:3" x14ac:dyDescent="0.35">
      <c r="C1044261" s="52"/>
    </row>
    <row r="1044262" spans="3:3" x14ac:dyDescent="0.35">
      <c r="C1044262" s="52"/>
    </row>
    <row r="1044263" spans="3:3" x14ac:dyDescent="0.35">
      <c r="C1044263" s="52"/>
    </row>
    <row r="1044264" spans="3:3" x14ac:dyDescent="0.35">
      <c r="C1044264" s="52"/>
    </row>
    <row r="1044265" spans="3:3" x14ac:dyDescent="0.35">
      <c r="C1044265" s="52"/>
    </row>
    <row r="1044266" spans="3:3" x14ac:dyDescent="0.35">
      <c r="C1044266" s="52"/>
    </row>
    <row r="1044267" spans="3:3" x14ac:dyDescent="0.35">
      <c r="C1044267" s="52"/>
    </row>
    <row r="1044268" spans="3:3" x14ac:dyDescent="0.35">
      <c r="C1044268" s="52"/>
    </row>
    <row r="1044269" spans="3:3" x14ac:dyDescent="0.35">
      <c r="C1044269" s="52"/>
    </row>
    <row r="1044270" spans="3:3" x14ac:dyDescent="0.35">
      <c r="C1044270" s="52"/>
    </row>
    <row r="1044271" spans="3:3" x14ac:dyDescent="0.35">
      <c r="C1044271" s="52"/>
    </row>
    <row r="1044272" spans="3:3" x14ac:dyDescent="0.35">
      <c r="C1044272" s="52"/>
    </row>
    <row r="1044273" spans="3:3" x14ac:dyDescent="0.35">
      <c r="C1044273" s="52"/>
    </row>
    <row r="1044274" spans="3:3" x14ac:dyDescent="0.35">
      <c r="C1044274" s="52"/>
    </row>
    <row r="1044275" spans="3:3" x14ac:dyDescent="0.35">
      <c r="C1044275" s="52"/>
    </row>
    <row r="1044276" spans="3:3" x14ac:dyDescent="0.35">
      <c r="C1044276" s="52"/>
    </row>
    <row r="1044277" spans="3:3" x14ac:dyDescent="0.35">
      <c r="C1044277" s="52"/>
    </row>
    <row r="1044278" spans="3:3" x14ac:dyDescent="0.35">
      <c r="C1044278" s="52"/>
    </row>
    <row r="1044279" spans="3:3" x14ac:dyDescent="0.35">
      <c r="C1044279" s="52"/>
    </row>
    <row r="1044280" spans="3:3" x14ac:dyDescent="0.35">
      <c r="C1044280" s="52"/>
    </row>
    <row r="1044281" spans="3:3" x14ac:dyDescent="0.35">
      <c r="C1044281" s="52"/>
    </row>
    <row r="1044282" spans="3:3" x14ac:dyDescent="0.35">
      <c r="C1044282" s="52"/>
    </row>
    <row r="1044283" spans="3:3" x14ac:dyDescent="0.35">
      <c r="C1044283" s="52"/>
    </row>
    <row r="1044284" spans="3:3" x14ac:dyDescent="0.35">
      <c r="C1044284" s="52"/>
    </row>
    <row r="1044285" spans="3:3" x14ac:dyDescent="0.35">
      <c r="C1044285" s="52"/>
    </row>
    <row r="1044286" spans="3:3" x14ac:dyDescent="0.35">
      <c r="C1044286" s="52"/>
    </row>
    <row r="1044287" spans="3:3" x14ac:dyDescent="0.35">
      <c r="C1044287" s="52"/>
    </row>
    <row r="1044288" spans="3:3" x14ac:dyDescent="0.35">
      <c r="C1044288" s="52"/>
    </row>
    <row r="1044289" spans="3:3" x14ac:dyDescent="0.35">
      <c r="C1044289" s="52"/>
    </row>
    <row r="1044290" spans="3:3" x14ac:dyDescent="0.35">
      <c r="C1044290" s="52"/>
    </row>
    <row r="1044291" spans="3:3" x14ac:dyDescent="0.35">
      <c r="C1044291" s="52"/>
    </row>
    <row r="1044292" spans="3:3" x14ac:dyDescent="0.35">
      <c r="C1044292" s="52"/>
    </row>
    <row r="1044293" spans="3:3" x14ac:dyDescent="0.35">
      <c r="C1044293" s="52"/>
    </row>
    <row r="1044294" spans="3:3" x14ac:dyDescent="0.35">
      <c r="C1044294" s="52"/>
    </row>
    <row r="1044295" spans="3:3" x14ac:dyDescent="0.35">
      <c r="C1044295" s="52"/>
    </row>
    <row r="1044296" spans="3:3" x14ac:dyDescent="0.35">
      <c r="C1044296" s="52"/>
    </row>
    <row r="1044297" spans="3:3" x14ac:dyDescent="0.35">
      <c r="C1044297" s="52"/>
    </row>
    <row r="1044298" spans="3:3" x14ac:dyDescent="0.35">
      <c r="C1044298" s="52"/>
    </row>
    <row r="1044299" spans="3:3" x14ac:dyDescent="0.35">
      <c r="C1044299" s="52"/>
    </row>
    <row r="1044300" spans="3:3" x14ac:dyDescent="0.35">
      <c r="C1044300" s="52"/>
    </row>
    <row r="1044301" spans="3:3" x14ac:dyDescent="0.35">
      <c r="C1044301" s="52"/>
    </row>
    <row r="1044302" spans="3:3" x14ac:dyDescent="0.35">
      <c r="C1044302" s="52"/>
    </row>
    <row r="1044303" spans="3:3" x14ac:dyDescent="0.35">
      <c r="C1044303" s="52"/>
    </row>
    <row r="1044304" spans="3:3" x14ac:dyDescent="0.35">
      <c r="C1044304" s="52"/>
    </row>
    <row r="1044305" spans="3:3" x14ac:dyDescent="0.35">
      <c r="C1044305" s="52"/>
    </row>
    <row r="1044306" spans="3:3" x14ac:dyDescent="0.35">
      <c r="C1044306" s="52"/>
    </row>
    <row r="1044307" spans="3:3" x14ac:dyDescent="0.35">
      <c r="C1044307" s="52"/>
    </row>
    <row r="1044308" spans="3:3" x14ac:dyDescent="0.35">
      <c r="C1044308" s="52"/>
    </row>
    <row r="1044309" spans="3:3" x14ac:dyDescent="0.35">
      <c r="C1044309" s="52"/>
    </row>
    <row r="1044310" spans="3:3" x14ac:dyDescent="0.35">
      <c r="C1044310" s="52"/>
    </row>
    <row r="1044311" spans="3:3" x14ac:dyDescent="0.35">
      <c r="C1044311" s="52"/>
    </row>
    <row r="1044312" spans="3:3" x14ac:dyDescent="0.35">
      <c r="C1044312" s="52"/>
    </row>
    <row r="1044313" spans="3:3" x14ac:dyDescent="0.35">
      <c r="C1044313" s="52"/>
    </row>
    <row r="1044314" spans="3:3" x14ac:dyDescent="0.35">
      <c r="C1044314" s="52"/>
    </row>
    <row r="1044315" spans="3:3" x14ac:dyDescent="0.35">
      <c r="C1044315" s="52"/>
    </row>
    <row r="1044316" spans="3:3" x14ac:dyDescent="0.35">
      <c r="C1044316" s="52"/>
    </row>
    <row r="1044317" spans="3:3" x14ac:dyDescent="0.35">
      <c r="C1044317" s="52"/>
    </row>
    <row r="1044318" spans="3:3" x14ac:dyDescent="0.35">
      <c r="C1044318" s="52"/>
    </row>
    <row r="1044319" spans="3:3" x14ac:dyDescent="0.35">
      <c r="C1044319" s="52"/>
    </row>
    <row r="1044320" spans="3:3" x14ac:dyDescent="0.35">
      <c r="C1044320" s="52"/>
    </row>
    <row r="1044321" spans="3:3" x14ac:dyDescent="0.35">
      <c r="C1044321" s="52"/>
    </row>
    <row r="1044322" spans="3:3" x14ac:dyDescent="0.35">
      <c r="C1044322" s="52"/>
    </row>
    <row r="1044323" spans="3:3" x14ac:dyDescent="0.35">
      <c r="C1044323" s="52"/>
    </row>
    <row r="1044324" spans="3:3" x14ac:dyDescent="0.35">
      <c r="C1044324" s="52"/>
    </row>
    <row r="1044325" spans="3:3" x14ac:dyDescent="0.35">
      <c r="C1044325" s="52"/>
    </row>
    <row r="1044326" spans="3:3" x14ac:dyDescent="0.35">
      <c r="C1044326" s="52"/>
    </row>
    <row r="1044327" spans="3:3" x14ac:dyDescent="0.35">
      <c r="C1044327" s="52"/>
    </row>
    <row r="1044328" spans="3:3" x14ac:dyDescent="0.35">
      <c r="C1044328" s="52"/>
    </row>
    <row r="1044329" spans="3:3" x14ac:dyDescent="0.35">
      <c r="C1044329" s="52"/>
    </row>
    <row r="1044330" spans="3:3" x14ac:dyDescent="0.35">
      <c r="C1044330" s="52"/>
    </row>
    <row r="1044331" spans="3:3" x14ac:dyDescent="0.35">
      <c r="C1044331" s="52"/>
    </row>
    <row r="1044332" spans="3:3" x14ac:dyDescent="0.35">
      <c r="C1044332" s="52"/>
    </row>
    <row r="1044333" spans="3:3" x14ac:dyDescent="0.35">
      <c r="C1044333" s="52"/>
    </row>
    <row r="1044334" spans="3:3" x14ac:dyDescent="0.35">
      <c r="C1044334" s="52"/>
    </row>
    <row r="1044335" spans="3:3" x14ac:dyDescent="0.35">
      <c r="C1044335" s="52"/>
    </row>
    <row r="1044336" spans="3:3" x14ac:dyDescent="0.35">
      <c r="C1044336" s="52"/>
    </row>
    <row r="1044337" spans="3:3" x14ac:dyDescent="0.35">
      <c r="C1044337" s="52"/>
    </row>
    <row r="1044338" spans="3:3" x14ac:dyDescent="0.35">
      <c r="C1044338" s="52"/>
    </row>
    <row r="1044339" spans="3:3" x14ac:dyDescent="0.35">
      <c r="C1044339" s="52"/>
    </row>
    <row r="1044340" spans="3:3" x14ac:dyDescent="0.35">
      <c r="C1044340" s="52"/>
    </row>
    <row r="1044341" spans="3:3" x14ac:dyDescent="0.35">
      <c r="C1044341" s="52"/>
    </row>
    <row r="1044342" spans="3:3" x14ac:dyDescent="0.35">
      <c r="C1044342" s="52"/>
    </row>
    <row r="1044343" spans="3:3" x14ac:dyDescent="0.35">
      <c r="C1044343" s="52"/>
    </row>
    <row r="1044344" spans="3:3" x14ac:dyDescent="0.35">
      <c r="C1044344" s="52"/>
    </row>
    <row r="1044345" spans="3:3" x14ac:dyDescent="0.35">
      <c r="C1044345" s="52"/>
    </row>
    <row r="1044346" spans="3:3" x14ac:dyDescent="0.35">
      <c r="C1044346" s="52"/>
    </row>
    <row r="1044347" spans="3:3" x14ac:dyDescent="0.35">
      <c r="C1044347" s="52"/>
    </row>
    <row r="1044348" spans="3:3" x14ac:dyDescent="0.35">
      <c r="C1044348" s="52"/>
    </row>
    <row r="1044349" spans="3:3" x14ac:dyDescent="0.35">
      <c r="C1044349" s="52"/>
    </row>
    <row r="1044350" spans="3:3" x14ac:dyDescent="0.35">
      <c r="C1044350" s="52"/>
    </row>
    <row r="1044351" spans="3:3" x14ac:dyDescent="0.35">
      <c r="C1044351" s="52"/>
    </row>
    <row r="1044352" spans="3:3" x14ac:dyDescent="0.35">
      <c r="C1044352" s="52"/>
    </row>
    <row r="1044353" spans="3:3" x14ac:dyDescent="0.35">
      <c r="C1044353" s="52"/>
    </row>
    <row r="1044354" spans="3:3" x14ac:dyDescent="0.35">
      <c r="C1044354" s="52"/>
    </row>
    <row r="1044355" spans="3:3" x14ac:dyDescent="0.35">
      <c r="C1044355" s="52"/>
    </row>
    <row r="1044356" spans="3:3" x14ac:dyDescent="0.35">
      <c r="C1044356" s="52"/>
    </row>
    <row r="1044357" spans="3:3" x14ac:dyDescent="0.35">
      <c r="C1044357" s="52"/>
    </row>
    <row r="1044358" spans="3:3" x14ac:dyDescent="0.35">
      <c r="C1044358" s="52"/>
    </row>
    <row r="1044359" spans="3:3" x14ac:dyDescent="0.35">
      <c r="C1044359" s="52"/>
    </row>
    <row r="1044360" spans="3:3" x14ac:dyDescent="0.35">
      <c r="C1044360" s="52"/>
    </row>
    <row r="1044361" spans="3:3" x14ac:dyDescent="0.35">
      <c r="C1044361" s="52"/>
    </row>
    <row r="1044362" spans="3:3" x14ac:dyDescent="0.35">
      <c r="C1044362" s="52"/>
    </row>
    <row r="1044363" spans="3:3" x14ac:dyDescent="0.35">
      <c r="C1044363" s="52"/>
    </row>
    <row r="1044364" spans="3:3" x14ac:dyDescent="0.35">
      <c r="C1044364" s="52"/>
    </row>
    <row r="1044365" spans="3:3" x14ac:dyDescent="0.35">
      <c r="C1044365" s="52"/>
    </row>
    <row r="1044366" spans="3:3" x14ac:dyDescent="0.35">
      <c r="C1044366" s="52"/>
    </row>
    <row r="1044367" spans="3:3" x14ac:dyDescent="0.35">
      <c r="C1044367" s="52"/>
    </row>
    <row r="1044368" spans="3:3" x14ac:dyDescent="0.35">
      <c r="C1044368" s="52"/>
    </row>
    <row r="1044369" spans="3:3" x14ac:dyDescent="0.35">
      <c r="C1044369" s="52"/>
    </row>
    <row r="1044370" spans="3:3" x14ac:dyDescent="0.35">
      <c r="C1044370" s="52"/>
    </row>
    <row r="1044371" spans="3:3" x14ac:dyDescent="0.35">
      <c r="C1044371" s="52"/>
    </row>
    <row r="1044372" spans="3:3" x14ac:dyDescent="0.35">
      <c r="C1044372" s="52"/>
    </row>
    <row r="1044373" spans="3:3" x14ac:dyDescent="0.35">
      <c r="C1044373" s="52"/>
    </row>
    <row r="1044374" spans="3:3" x14ac:dyDescent="0.35">
      <c r="C1044374" s="52"/>
    </row>
    <row r="1044375" spans="3:3" x14ac:dyDescent="0.35">
      <c r="C1044375" s="52"/>
    </row>
    <row r="1044376" spans="3:3" x14ac:dyDescent="0.35">
      <c r="C1044376" s="52"/>
    </row>
    <row r="1044377" spans="3:3" x14ac:dyDescent="0.35">
      <c r="C1044377" s="52"/>
    </row>
    <row r="1044378" spans="3:3" x14ac:dyDescent="0.35">
      <c r="C1044378" s="52"/>
    </row>
    <row r="1044379" spans="3:3" x14ac:dyDescent="0.35">
      <c r="C1044379" s="52"/>
    </row>
    <row r="1044380" spans="3:3" x14ac:dyDescent="0.35">
      <c r="C1044380" s="52"/>
    </row>
    <row r="1044381" spans="3:3" x14ac:dyDescent="0.35">
      <c r="C1044381" s="52"/>
    </row>
    <row r="1044382" spans="3:3" x14ac:dyDescent="0.35">
      <c r="C1044382" s="52"/>
    </row>
    <row r="1044383" spans="3:3" x14ac:dyDescent="0.35">
      <c r="C1044383" s="52"/>
    </row>
    <row r="1044384" spans="3:3" x14ac:dyDescent="0.35">
      <c r="C1044384" s="52"/>
    </row>
    <row r="1044385" spans="3:3" x14ac:dyDescent="0.35">
      <c r="C1044385" s="52"/>
    </row>
    <row r="1044386" spans="3:3" x14ac:dyDescent="0.35">
      <c r="C1044386" s="52"/>
    </row>
    <row r="1044387" spans="3:3" x14ac:dyDescent="0.35">
      <c r="C1044387" s="52"/>
    </row>
    <row r="1044388" spans="3:3" x14ac:dyDescent="0.35">
      <c r="C1044388" s="52"/>
    </row>
    <row r="1044389" spans="3:3" x14ac:dyDescent="0.35">
      <c r="C1044389" s="52"/>
    </row>
    <row r="1044390" spans="3:3" x14ac:dyDescent="0.35">
      <c r="C1044390" s="52"/>
    </row>
    <row r="1044391" spans="3:3" x14ac:dyDescent="0.35">
      <c r="C1044391" s="52"/>
    </row>
    <row r="1044392" spans="3:3" x14ac:dyDescent="0.35">
      <c r="C1044392" s="52"/>
    </row>
    <row r="1044393" spans="3:3" x14ac:dyDescent="0.35">
      <c r="C1044393" s="52"/>
    </row>
    <row r="1044394" spans="3:3" x14ac:dyDescent="0.35">
      <c r="C1044394" s="52"/>
    </row>
    <row r="1044395" spans="3:3" x14ac:dyDescent="0.35">
      <c r="C1044395" s="52"/>
    </row>
    <row r="1044396" spans="3:3" x14ac:dyDescent="0.35">
      <c r="C1044396" s="52"/>
    </row>
    <row r="1044397" spans="3:3" x14ac:dyDescent="0.35">
      <c r="C1044397" s="52"/>
    </row>
    <row r="1044398" spans="3:3" x14ac:dyDescent="0.35">
      <c r="C1044398" s="52"/>
    </row>
    <row r="1044399" spans="3:3" x14ac:dyDescent="0.35">
      <c r="C1044399" s="52"/>
    </row>
    <row r="1044400" spans="3:3" x14ac:dyDescent="0.35">
      <c r="C1044400" s="52"/>
    </row>
    <row r="1044401" spans="3:3" x14ac:dyDescent="0.35">
      <c r="C1044401" s="52"/>
    </row>
    <row r="1044402" spans="3:3" x14ac:dyDescent="0.35">
      <c r="C1044402" s="52"/>
    </row>
    <row r="1044403" spans="3:3" x14ac:dyDescent="0.35">
      <c r="C1044403" s="52"/>
    </row>
    <row r="1044404" spans="3:3" x14ac:dyDescent="0.35">
      <c r="C1044404" s="52"/>
    </row>
    <row r="1044405" spans="3:3" x14ac:dyDescent="0.35">
      <c r="C1044405" s="52"/>
    </row>
    <row r="1044406" spans="3:3" x14ac:dyDescent="0.35">
      <c r="C1044406" s="52"/>
    </row>
    <row r="1044407" spans="3:3" x14ac:dyDescent="0.35">
      <c r="C1044407" s="52"/>
    </row>
    <row r="1044408" spans="3:3" x14ac:dyDescent="0.35">
      <c r="C1044408" s="52"/>
    </row>
    <row r="1044409" spans="3:3" x14ac:dyDescent="0.35">
      <c r="C1044409" s="52"/>
    </row>
    <row r="1044410" spans="3:3" x14ac:dyDescent="0.35">
      <c r="C1044410" s="52"/>
    </row>
    <row r="1044411" spans="3:3" x14ac:dyDescent="0.35">
      <c r="C1044411" s="52"/>
    </row>
    <row r="1044412" spans="3:3" x14ac:dyDescent="0.35">
      <c r="C1044412" s="52"/>
    </row>
    <row r="1044413" spans="3:3" x14ac:dyDescent="0.35">
      <c r="C1044413" s="52"/>
    </row>
    <row r="1044414" spans="3:3" x14ac:dyDescent="0.35">
      <c r="C1044414" s="52"/>
    </row>
    <row r="1044415" spans="3:3" x14ac:dyDescent="0.35">
      <c r="C1044415" s="52"/>
    </row>
    <row r="1044416" spans="3:3" x14ac:dyDescent="0.35">
      <c r="C1044416" s="52"/>
    </row>
    <row r="1044417" spans="3:3" x14ac:dyDescent="0.35">
      <c r="C1044417" s="52"/>
    </row>
    <row r="1044418" spans="3:3" x14ac:dyDescent="0.35">
      <c r="C1044418" s="52"/>
    </row>
    <row r="1044419" spans="3:3" x14ac:dyDescent="0.35">
      <c r="C1044419" s="52"/>
    </row>
    <row r="1044420" spans="3:3" x14ac:dyDescent="0.35">
      <c r="C1044420" s="52"/>
    </row>
    <row r="1044421" spans="3:3" x14ac:dyDescent="0.35">
      <c r="C1044421" s="52"/>
    </row>
    <row r="1044422" spans="3:3" x14ac:dyDescent="0.35">
      <c r="C1044422" s="52"/>
    </row>
    <row r="1044423" spans="3:3" x14ac:dyDescent="0.35">
      <c r="C1044423" s="52"/>
    </row>
    <row r="1044424" spans="3:3" x14ac:dyDescent="0.35">
      <c r="C1044424" s="52"/>
    </row>
    <row r="1044425" spans="3:3" x14ac:dyDescent="0.35">
      <c r="C1044425" s="52"/>
    </row>
    <row r="1044426" spans="3:3" x14ac:dyDescent="0.35">
      <c r="C1044426" s="52"/>
    </row>
    <row r="1044427" spans="3:3" x14ac:dyDescent="0.35">
      <c r="C1044427" s="52"/>
    </row>
    <row r="1044428" spans="3:3" x14ac:dyDescent="0.35">
      <c r="C1044428" s="52"/>
    </row>
    <row r="1044429" spans="3:3" x14ac:dyDescent="0.35">
      <c r="C1044429" s="52"/>
    </row>
    <row r="1044430" spans="3:3" x14ac:dyDescent="0.35">
      <c r="C1044430" s="52"/>
    </row>
    <row r="1044431" spans="3:3" x14ac:dyDescent="0.35">
      <c r="C1044431" s="52"/>
    </row>
    <row r="1044432" spans="3:3" x14ac:dyDescent="0.35">
      <c r="C1044432" s="52"/>
    </row>
    <row r="1044433" spans="3:3" x14ac:dyDescent="0.35">
      <c r="C1044433" s="52"/>
    </row>
    <row r="1044434" spans="3:3" x14ac:dyDescent="0.35">
      <c r="C1044434" s="52"/>
    </row>
    <row r="1044435" spans="3:3" x14ac:dyDescent="0.35">
      <c r="C1044435" s="52"/>
    </row>
    <row r="1044436" spans="3:3" x14ac:dyDescent="0.35">
      <c r="C1044436" s="52"/>
    </row>
    <row r="1044437" spans="3:3" x14ac:dyDescent="0.35">
      <c r="C1044437" s="52"/>
    </row>
    <row r="1044438" spans="3:3" x14ac:dyDescent="0.35">
      <c r="C1044438" s="52"/>
    </row>
    <row r="1044439" spans="3:3" x14ac:dyDescent="0.35">
      <c r="C1044439" s="52"/>
    </row>
    <row r="1044440" spans="3:3" x14ac:dyDescent="0.35">
      <c r="C1044440" s="52"/>
    </row>
    <row r="1044441" spans="3:3" x14ac:dyDescent="0.35">
      <c r="C1044441" s="52"/>
    </row>
    <row r="1044442" spans="3:3" x14ac:dyDescent="0.35">
      <c r="C1044442" s="52"/>
    </row>
    <row r="1044443" spans="3:3" x14ac:dyDescent="0.35">
      <c r="C1044443" s="52"/>
    </row>
    <row r="1044444" spans="3:3" x14ac:dyDescent="0.35">
      <c r="C1044444" s="52"/>
    </row>
    <row r="1044445" spans="3:3" x14ac:dyDescent="0.35">
      <c r="C1044445" s="52"/>
    </row>
    <row r="1044446" spans="3:3" x14ac:dyDescent="0.35">
      <c r="C1044446" s="52"/>
    </row>
    <row r="1044447" spans="3:3" x14ac:dyDescent="0.35">
      <c r="C1044447" s="52"/>
    </row>
    <row r="1044448" spans="3:3" x14ac:dyDescent="0.35">
      <c r="C1044448" s="52"/>
    </row>
    <row r="1044449" spans="3:3" x14ac:dyDescent="0.35">
      <c r="C1044449" s="52"/>
    </row>
    <row r="1044450" spans="3:3" x14ac:dyDescent="0.35">
      <c r="C1044450" s="52"/>
    </row>
    <row r="1044451" spans="3:3" x14ac:dyDescent="0.35">
      <c r="C1044451" s="52"/>
    </row>
    <row r="1044452" spans="3:3" x14ac:dyDescent="0.35">
      <c r="C1044452" s="52"/>
    </row>
    <row r="1044453" spans="3:3" x14ac:dyDescent="0.35">
      <c r="C1044453" s="52"/>
    </row>
    <row r="1044454" spans="3:3" x14ac:dyDescent="0.35">
      <c r="C1044454" s="52"/>
    </row>
    <row r="1044455" spans="3:3" x14ac:dyDescent="0.35">
      <c r="C1044455" s="52"/>
    </row>
    <row r="1044456" spans="3:3" x14ac:dyDescent="0.35">
      <c r="C1044456" s="52"/>
    </row>
    <row r="1044457" spans="3:3" x14ac:dyDescent="0.35">
      <c r="C1044457" s="52"/>
    </row>
    <row r="1044458" spans="3:3" x14ac:dyDescent="0.35">
      <c r="C1044458" s="52"/>
    </row>
    <row r="1044459" spans="3:3" x14ac:dyDescent="0.35">
      <c r="C1044459" s="52"/>
    </row>
    <row r="1044460" spans="3:3" x14ac:dyDescent="0.35">
      <c r="C1044460" s="52"/>
    </row>
    <row r="1044461" spans="3:3" x14ac:dyDescent="0.35">
      <c r="C1044461" s="52"/>
    </row>
    <row r="1044462" spans="3:3" x14ac:dyDescent="0.35">
      <c r="C1044462" s="52"/>
    </row>
    <row r="1044463" spans="3:3" x14ac:dyDescent="0.35">
      <c r="C1044463" s="52"/>
    </row>
    <row r="1044464" spans="3:3" x14ac:dyDescent="0.35">
      <c r="C1044464" s="52"/>
    </row>
    <row r="1044465" spans="3:3" x14ac:dyDescent="0.35">
      <c r="C1044465" s="52"/>
    </row>
    <row r="1044466" spans="3:3" x14ac:dyDescent="0.35">
      <c r="C1044466" s="52"/>
    </row>
    <row r="1044467" spans="3:3" x14ac:dyDescent="0.35">
      <c r="C1044467" s="52"/>
    </row>
    <row r="1044468" spans="3:3" x14ac:dyDescent="0.35">
      <c r="C1044468" s="52"/>
    </row>
    <row r="1044469" spans="3:3" x14ac:dyDescent="0.35">
      <c r="C1044469" s="52"/>
    </row>
    <row r="1044470" spans="3:3" x14ac:dyDescent="0.35">
      <c r="C1044470" s="52"/>
    </row>
    <row r="1044471" spans="3:3" x14ac:dyDescent="0.35">
      <c r="C1044471" s="52"/>
    </row>
    <row r="1044472" spans="3:3" x14ac:dyDescent="0.35">
      <c r="C1044472" s="52"/>
    </row>
    <row r="1044473" spans="3:3" x14ac:dyDescent="0.35">
      <c r="C1044473" s="52"/>
    </row>
    <row r="1044474" spans="3:3" x14ac:dyDescent="0.35">
      <c r="C1044474" s="52"/>
    </row>
    <row r="1044475" spans="3:3" x14ac:dyDescent="0.35">
      <c r="C1044475" s="52"/>
    </row>
    <row r="1044476" spans="3:3" x14ac:dyDescent="0.35">
      <c r="C1044476" s="52"/>
    </row>
    <row r="1044477" spans="3:3" x14ac:dyDescent="0.35">
      <c r="C1044477" s="52"/>
    </row>
    <row r="1044478" spans="3:3" x14ac:dyDescent="0.35">
      <c r="C1044478" s="52"/>
    </row>
    <row r="1044479" spans="3:3" x14ac:dyDescent="0.35">
      <c r="C1044479" s="52"/>
    </row>
    <row r="1044480" spans="3:3" x14ac:dyDescent="0.35">
      <c r="C1044480" s="52"/>
    </row>
    <row r="1044481" spans="3:3" x14ac:dyDescent="0.35">
      <c r="C1044481" s="52"/>
    </row>
    <row r="1044482" spans="3:3" x14ac:dyDescent="0.35">
      <c r="C1044482" s="52"/>
    </row>
    <row r="1044483" spans="3:3" x14ac:dyDescent="0.35">
      <c r="C1044483" s="52"/>
    </row>
    <row r="1044484" spans="3:3" x14ac:dyDescent="0.35">
      <c r="C1044484" s="52"/>
    </row>
    <row r="1044485" spans="3:3" x14ac:dyDescent="0.35">
      <c r="C1044485" s="52"/>
    </row>
    <row r="1044486" spans="3:3" x14ac:dyDescent="0.35">
      <c r="C1044486" s="52"/>
    </row>
    <row r="1044487" spans="3:3" x14ac:dyDescent="0.35">
      <c r="C1044487" s="52"/>
    </row>
    <row r="1044488" spans="3:3" x14ac:dyDescent="0.35">
      <c r="C1044488" s="52"/>
    </row>
    <row r="1044489" spans="3:3" x14ac:dyDescent="0.35">
      <c r="C1044489" s="52"/>
    </row>
    <row r="1044490" spans="3:3" x14ac:dyDescent="0.35">
      <c r="C1044490" s="52"/>
    </row>
    <row r="1044491" spans="3:3" x14ac:dyDescent="0.35">
      <c r="C1044491" s="52"/>
    </row>
    <row r="1044492" spans="3:3" x14ac:dyDescent="0.35">
      <c r="C1044492" s="52"/>
    </row>
    <row r="1044493" spans="3:3" x14ac:dyDescent="0.35">
      <c r="C1044493" s="52"/>
    </row>
    <row r="1044494" spans="3:3" x14ac:dyDescent="0.35">
      <c r="C1044494" s="52"/>
    </row>
    <row r="1044495" spans="3:3" x14ac:dyDescent="0.35">
      <c r="C1044495" s="52"/>
    </row>
    <row r="1044496" spans="3:3" x14ac:dyDescent="0.35">
      <c r="C1044496" s="52"/>
    </row>
    <row r="1044497" spans="3:3" x14ac:dyDescent="0.35">
      <c r="C1044497" s="52"/>
    </row>
    <row r="1044498" spans="3:3" x14ac:dyDescent="0.35">
      <c r="C1044498" s="52"/>
    </row>
    <row r="1044499" spans="3:3" x14ac:dyDescent="0.35">
      <c r="C1044499" s="52"/>
    </row>
    <row r="1044500" spans="3:3" x14ac:dyDescent="0.35">
      <c r="C1044500" s="52"/>
    </row>
    <row r="1044501" spans="3:3" x14ac:dyDescent="0.35">
      <c r="C1044501" s="52"/>
    </row>
    <row r="1044502" spans="3:3" x14ac:dyDescent="0.35">
      <c r="C1044502" s="52"/>
    </row>
    <row r="1044503" spans="3:3" x14ac:dyDescent="0.35">
      <c r="C1044503" s="52"/>
    </row>
    <row r="1044504" spans="3:3" x14ac:dyDescent="0.35">
      <c r="C1044504" s="52"/>
    </row>
    <row r="1044505" spans="3:3" x14ac:dyDescent="0.35">
      <c r="C1044505" s="52"/>
    </row>
    <row r="1044506" spans="3:3" x14ac:dyDescent="0.35">
      <c r="C1044506" s="52"/>
    </row>
    <row r="1044507" spans="3:3" x14ac:dyDescent="0.35">
      <c r="C1044507" s="52"/>
    </row>
    <row r="1044508" spans="3:3" x14ac:dyDescent="0.35">
      <c r="C1044508" s="52"/>
    </row>
    <row r="1044509" spans="3:3" x14ac:dyDescent="0.35">
      <c r="C1044509" s="52"/>
    </row>
    <row r="1044510" spans="3:3" x14ac:dyDescent="0.35">
      <c r="C1044510" s="52"/>
    </row>
    <row r="1044511" spans="3:3" x14ac:dyDescent="0.35">
      <c r="C1044511" s="52"/>
    </row>
    <row r="1044512" spans="3:3" x14ac:dyDescent="0.35">
      <c r="C1044512" s="52"/>
    </row>
    <row r="1044513" spans="3:3" x14ac:dyDescent="0.35">
      <c r="C1044513" s="52"/>
    </row>
    <row r="1044514" spans="3:3" x14ac:dyDescent="0.35">
      <c r="C1044514" s="52"/>
    </row>
    <row r="1044515" spans="3:3" x14ac:dyDescent="0.35">
      <c r="C1044515" s="52"/>
    </row>
    <row r="1044516" spans="3:3" x14ac:dyDescent="0.35">
      <c r="C1044516" s="52"/>
    </row>
    <row r="1044517" spans="3:3" x14ac:dyDescent="0.35">
      <c r="C1044517" s="52"/>
    </row>
    <row r="1044518" spans="3:3" x14ac:dyDescent="0.35">
      <c r="C1044518" s="52"/>
    </row>
    <row r="1044519" spans="3:3" x14ac:dyDescent="0.35">
      <c r="C1044519" s="52"/>
    </row>
    <row r="1044520" spans="3:3" x14ac:dyDescent="0.35">
      <c r="C1044520" s="52"/>
    </row>
    <row r="1044521" spans="3:3" x14ac:dyDescent="0.35">
      <c r="C1044521" s="52"/>
    </row>
    <row r="1044522" spans="3:3" x14ac:dyDescent="0.35">
      <c r="C1044522" s="52"/>
    </row>
    <row r="1044523" spans="3:3" x14ac:dyDescent="0.35">
      <c r="C1044523" s="52"/>
    </row>
    <row r="1044524" spans="3:3" x14ac:dyDescent="0.35">
      <c r="C1044524" s="52"/>
    </row>
    <row r="1044525" spans="3:3" x14ac:dyDescent="0.35">
      <c r="C1044525" s="52"/>
    </row>
    <row r="1044526" spans="3:3" x14ac:dyDescent="0.35">
      <c r="C1044526" s="52"/>
    </row>
    <row r="1044527" spans="3:3" x14ac:dyDescent="0.35">
      <c r="C1044527" s="52"/>
    </row>
    <row r="1044528" spans="3:3" x14ac:dyDescent="0.35">
      <c r="C1044528" s="52"/>
    </row>
    <row r="1044529" spans="3:3" x14ac:dyDescent="0.35">
      <c r="C1044529" s="52"/>
    </row>
    <row r="1044530" spans="3:3" x14ac:dyDescent="0.35">
      <c r="C1044530" s="52"/>
    </row>
    <row r="1044531" spans="3:3" x14ac:dyDescent="0.35">
      <c r="C1044531" s="52"/>
    </row>
    <row r="1044532" spans="3:3" x14ac:dyDescent="0.35">
      <c r="C1044532" s="52"/>
    </row>
    <row r="1044533" spans="3:3" x14ac:dyDescent="0.35">
      <c r="C1044533" s="52"/>
    </row>
    <row r="1044534" spans="3:3" x14ac:dyDescent="0.35">
      <c r="C1044534" s="52"/>
    </row>
    <row r="1044535" spans="3:3" x14ac:dyDescent="0.35">
      <c r="C1044535" s="52"/>
    </row>
    <row r="1044536" spans="3:3" x14ac:dyDescent="0.35">
      <c r="C1044536" s="52"/>
    </row>
    <row r="1044537" spans="3:3" x14ac:dyDescent="0.35">
      <c r="C1044537" s="52"/>
    </row>
    <row r="1044538" spans="3:3" x14ac:dyDescent="0.35">
      <c r="C1044538" s="52"/>
    </row>
    <row r="1044539" spans="3:3" x14ac:dyDescent="0.35">
      <c r="C1044539" s="52"/>
    </row>
    <row r="1044540" spans="3:3" x14ac:dyDescent="0.35">
      <c r="C1044540" s="52"/>
    </row>
    <row r="1044541" spans="3:3" x14ac:dyDescent="0.35">
      <c r="C1044541" s="52"/>
    </row>
    <row r="1044542" spans="3:3" x14ac:dyDescent="0.35">
      <c r="C1044542" s="52"/>
    </row>
    <row r="1044543" spans="3:3" x14ac:dyDescent="0.35">
      <c r="C1044543" s="52"/>
    </row>
    <row r="1044544" spans="3:3" x14ac:dyDescent="0.35">
      <c r="C1044544" s="52"/>
    </row>
    <row r="1044545" spans="3:3" x14ac:dyDescent="0.35">
      <c r="C1044545" s="52"/>
    </row>
    <row r="1044546" spans="3:3" x14ac:dyDescent="0.35">
      <c r="C1044546" s="52"/>
    </row>
    <row r="1044547" spans="3:3" x14ac:dyDescent="0.35">
      <c r="C1044547" s="52"/>
    </row>
    <row r="1044548" spans="3:3" x14ac:dyDescent="0.35">
      <c r="C1044548" s="52"/>
    </row>
    <row r="1044549" spans="3:3" x14ac:dyDescent="0.35">
      <c r="C1044549" s="52"/>
    </row>
    <row r="1044550" spans="3:3" x14ac:dyDescent="0.35">
      <c r="C1044550" s="52"/>
    </row>
    <row r="1044551" spans="3:3" x14ac:dyDescent="0.35">
      <c r="C1044551" s="52"/>
    </row>
    <row r="1044552" spans="3:3" x14ac:dyDescent="0.35">
      <c r="C1044552" s="52"/>
    </row>
    <row r="1044553" spans="3:3" x14ac:dyDescent="0.35">
      <c r="C1044553" s="52"/>
    </row>
    <row r="1044554" spans="3:3" x14ac:dyDescent="0.35">
      <c r="C1044554" s="52"/>
    </row>
    <row r="1044555" spans="3:3" x14ac:dyDescent="0.35">
      <c r="C1044555" s="52"/>
    </row>
    <row r="1044556" spans="3:3" x14ac:dyDescent="0.35">
      <c r="C1044556" s="52"/>
    </row>
    <row r="1044557" spans="3:3" x14ac:dyDescent="0.35">
      <c r="C1044557" s="52"/>
    </row>
    <row r="1044558" spans="3:3" x14ac:dyDescent="0.35">
      <c r="C1044558" s="52"/>
    </row>
    <row r="1044559" spans="3:3" x14ac:dyDescent="0.35">
      <c r="C1044559" s="52"/>
    </row>
    <row r="1044560" spans="3:3" x14ac:dyDescent="0.35">
      <c r="C1044560" s="52"/>
    </row>
    <row r="1044561" spans="3:3" x14ac:dyDescent="0.35">
      <c r="C1044561" s="52"/>
    </row>
    <row r="1044562" spans="3:3" x14ac:dyDescent="0.35">
      <c r="C1044562" s="52"/>
    </row>
    <row r="1044563" spans="3:3" x14ac:dyDescent="0.35">
      <c r="C1044563" s="52"/>
    </row>
    <row r="1044564" spans="3:3" x14ac:dyDescent="0.35">
      <c r="C1044564" s="52"/>
    </row>
    <row r="1044565" spans="3:3" x14ac:dyDescent="0.35">
      <c r="C1044565" s="52"/>
    </row>
    <row r="1044566" spans="3:3" x14ac:dyDescent="0.35">
      <c r="C1044566" s="52"/>
    </row>
    <row r="1044567" spans="3:3" x14ac:dyDescent="0.35">
      <c r="C1044567" s="52"/>
    </row>
    <row r="1044568" spans="3:3" x14ac:dyDescent="0.35">
      <c r="C1044568" s="52"/>
    </row>
    <row r="1044569" spans="3:3" x14ac:dyDescent="0.35">
      <c r="C1044569" s="52"/>
    </row>
    <row r="1044570" spans="3:3" x14ac:dyDescent="0.35">
      <c r="C1044570" s="52"/>
    </row>
    <row r="1044571" spans="3:3" x14ac:dyDescent="0.35">
      <c r="C1044571" s="52"/>
    </row>
    <row r="1044572" spans="3:3" x14ac:dyDescent="0.35">
      <c r="C1044572" s="52"/>
    </row>
    <row r="1044573" spans="3:3" x14ac:dyDescent="0.35">
      <c r="C1044573" s="52"/>
    </row>
    <row r="1044574" spans="3:3" x14ac:dyDescent="0.35">
      <c r="C1044574" s="52"/>
    </row>
    <row r="1044575" spans="3:3" x14ac:dyDescent="0.35">
      <c r="C1044575" s="52"/>
    </row>
    <row r="1044576" spans="3:3" x14ac:dyDescent="0.35">
      <c r="C1044576" s="52"/>
    </row>
    <row r="1044577" spans="3:3" x14ac:dyDescent="0.35">
      <c r="C1044577" s="52"/>
    </row>
    <row r="1044578" spans="3:3" x14ac:dyDescent="0.35">
      <c r="C1044578" s="52"/>
    </row>
    <row r="1044579" spans="3:3" x14ac:dyDescent="0.35">
      <c r="C1044579" s="52"/>
    </row>
    <row r="1044580" spans="3:3" x14ac:dyDescent="0.35">
      <c r="C1044580" s="52"/>
    </row>
    <row r="1044581" spans="3:3" x14ac:dyDescent="0.35">
      <c r="C1044581" s="52"/>
    </row>
    <row r="1044582" spans="3:3" x14ac:dyDescent="0.35">
      <c r="C1044582" s="52"/>
    </row>
    <row r="1044583" spans="3:3" x14ac:dyDescent="0.35">
      <c r="C1044583" s="52"/>
    </row>
    <row r="1044584" spans="3:3" x14ac:dyDescent="0.35">
      <c r="C1044584" s="52"/>
    </row>
    <row r="1044585" spans="3:3" x14ac:dyDescent="0.35">
      <c r="C1044585" s="52"/>
    </row>
    <row r="1044586" spans="3:3" x14ac:dyDescent="0.35">
      <c r="C1044586" s="52"/>
    </row>
    <row r="1044587" spans="3:3" x14ac:dyDescent="0.35">
      <c r="C1044587" s="52"/>
    </row>
    <row r="1044588" spans="3:3" x14ac:dyDescent="0.35">
      <c r="C1044588" s="52"/>
    </row>
    <row r="1044589" spans="3:3" x14ac:dyDescent="0.35">
      <c r="C1044589" s="52"/>
    </row>
    <row r="1044590" spans="3:3" x14ac:dyDescent="0.35">
      <c r="C1044590" s="52"/>
    </row>
    <row r="1044591" spans="3:3" x14ac:dyDescent="0.35">
      <c r="C1044591" s="52"/>
    </row>
    <row r="1044592" spans="3:3" x14ac:dyDescent="0.35">
      <c r="C1044592" s="52"/>
    </row>
    <row r="1044593" spans="3:3" x14ac:dyDescent="0.35">
      <c r="C1044593" s="52"/>
    </row>
    <row r="1044594" spans="3:3" x14ac:dyDescent="0.35">
      <c r="C1044594" s="52"/>
    </row>
    <row r="1044595" spans="3:3" x14ac:dyDescent="0.35">
      <c r="C1044595" s="52"/>
    </row>
    <row r="1044596" spans="3:3" x14ac:dyDescent="0.35">
      <c r="C1044596" s="52"/>
    </row>
    <row r="1044597" spans="3:3" x14ac:dyDescent="0.35">
      <c r="C1044597" s="52"/>
    </row>
    <row r="1044598" spans="3:3" x14ac:dyDescent="0.35">
      <c r="C1044598" s="52"/>
    </row>
    <row r="1044599" spans="3:3" x14ac:dyDescent="0.35">
      <c r="C1044599" s="52"/>
    </row>
    <row r="1044600" spans="3:3" x14ac:dyDescent="0.35">
      <c r="C1044600" s="52"/>
    </row>
    <row r="1044601" spans="3:3" x14ac:dyDescent="0.35">
      <c r="C1044601" s="52"/>
    </row>
    <row r="1044602" spans="3:3" x14ac:dyDescent="0.35">
      <c r="C1044602" s="52"/>
    </row>
    <row r="1044603" spans="3:3" x14ac:dyDescent="0.35">
      <c r="C1044603" s="52"/>
    </row>
    <row r="1044604" spans="3:3" x14ac:dyDescent="0.35">
      <c r="C1044604" s="52"/>
    </row>
    <row r="1044605" spans="3:3" x14ac:dyDescent="0.35">
      <c r="C1044605" s="52"/>
    </row>
    <row r="1044606" spans="3:3" x14ac:dyDescent="0.35">
      <c r="C1044606" s="52"/>
    </row>
    <row r="1044607" spans="3:3" x14ac:dyDescent="0.35">
      <c r="C1044607" s="52"/>
    </row>
    <row r="1044608" spans="3:3" x14ac:dyDescent="0.35">
      <c r="C1044608" s="52"/>
    </row>
    <row r="1044609" spans="3:3" x14ac:dyDescent="0.35">
      <c r="C1044609" s="52"/>
    </row>
    <row r="1044610" spans="3:3" x14ac:dyDescent="0.35">
      <c r="C1044610" s="52"/>
    </row>
    <row r="1044611" spans="3:3" x14ac:dyDescent="0.35">
      <c r="C1044611" s="52"/>
    </row>
    <row r="1044612" spans="3:3" x14ac:dyDescent="0.35">
      <c r="C1044612" s="52"/>
    </row>
    <row r="1044613" spans="3:3" x14ac:dyDescent="0.35">
      <c r="C1044613" s="52"/>
    </row>
    <row r="1044614" spans="3:3" x14ac:dyDescent="0.35">
      <c r="C1044614" s="52"/>
    </row>
    <row r="1044615" spans="3:3" x14ac:dyDescent="0.35">
      <c r="C1044615" s="52"/>
    </row>
    <row r="1044616" spans="3:3" x14ac:dyDescent="0.35">
      <c r="C1044616" s="52"/>
    </row>
    <row r="1044617" spans="3:3" x14ac:dyDescent="0.35">
      <c r="C1044617" s="52"/>
    </row>
    <row r="1044618" spans="3:3" x14ac:dyDescent="0.35">
      <c r="C1044618" s="52"/>
    </row>
    <row r="1044619" spans="3:3" x14ac:dyDescent="0.35">
      <c r="C1044619" s="52"/>
    </row>
    <row r="1044620" spans="3:3" x14ac:dyDescent="0.35">
      <c r="C1044620" s="52"/>
    </row>
    <row r="1044621" spans="3:3" x14ac:dyDescent="0.35">
      <c r="C1044621" s="52"/>
    </row>
    <row r="1044622" spans="3:3" x14ac:dyDescent="0.35">
      <c r="C1044622" s="52"/>
    </row>
    <row r="1044623" spans="3:3" x14ac:dyDescent="0.35">
      <c r="C1044623" s="52"/>
    </row>
    <row r="1044624" spans="3:3" x14ac:dyDescent="0.35">
      <c r="C1044624" s="52"/>
    </row>
    <row r="1044625" spans="3:3" x14ac:dyDescent="0.35">
      <c r="C1044625" s="52"/>
    </row>
    <row r="1044626" spans="3:3" x14ac:dyDescent="0.35">
      <c r="C1044626" s="52"/>
    </row>
    <row r="1044627" spans="3:3" x14ac:dyDescent="0.35">
      <c r="C1044627" s="52"/>
    </row>
    <row r="1044628" spans="3:3" x14ac:dyDescent="0.35">
      <c r="C1044628" s="52"/>
    </row>
    <row r="1044629" spans="3:3" x14ac:dyDescent="0.35">
      <c r="C1044629" s="52"/>
    </row>
    <row r="1044630" spans="3:3" x14ac:dyDescent="0.35">
      <c r="C1044630" s="52"/>
    </row>
    <row r="1044631" spans="3:3" x14ac:dyDescent="0.35">
      <c r="C1044631" s="52"/>
    </row>
    <row r="1044632" spans="3:3" x14ac:dyDescent="0.35">
      <c r="C1044632" s="52"/>
    </row>
    <row r="1044633" spans="3:3" x14ac:dyDescent="0.35">
      <c r="C1044633" s="52"/>
    </row>
    <row r="1044634" spans="3:3" x14ac:dyDescent="0.35">
      <c r="C1044634" s="52"/>
    </row>
    <row r="1044635" spans="3:3" x14ac:dyDescent="0.35">
      <c r="C1044635" s="52"/>
    </row>
    <row r="1044636" spans="3:3" x14ac:dyDescent="0.35">
      <c r="C1044636" s="52"/>
    </row>
    <row r="1044637" spans="3:3" x14ac:dyDescent="0.35">
      <c r="C1044637" s="52"/>
    </row>
    <row r="1044638" spans="3:3" x14ac:dyDescent="0.35">
      <c r="C1044638" s="52"/>
    </row>
    <row r="1044639" spans="3:3" x14ac:dyDescent="0.35">
      <c r="C1044639" s="52"/>
    </row>
    <row r="1044640" spans="3:3" x14ac:dyDescent="0.35">
      <c r="C1044640" s="52"/>
    </row>
    <row r="1044641" spans="3:3" x14ac:dyDescent="0.35">
      <c r="C1044641" s="52"/>
    </row>
    <row r="1044642" spans="3:3" x14ac:dyDescent="0.35">
      <c r="C1044642" s="52"/>
    </row>
    <row r="1044643" spans="3:3" x14ac:dyDescent="0.35">
      <c r="C1044643" s="52"/>
    </row>
    <row r="1044644" spans="3:3" x14ac:dyDescent="0.35">
      <c r="C1044644" s="52"/>
    </row>
    <row r="1044645" spans="3:3" x14ac:dyDescent="0.35">
      <c r="C1044645" s="52"/>
    </row>
    <row r="1044646" spans="3:3" x14ac:dyDescent="0.35">
      <c r="C1044646" s="52"/>
    </row>
    <row r="1044647" spans="3:3" x14ac:dyDescent="0.35">
      <c r="C1044647" s="52"/>
    </row>
    <row r="1044648" spans="3:3" x14ac:dyDescent="0.35">
      <c r="C1044648" s="52"/>
    </row>
    <row r="1044649" spans="3:3" x14ac:dyDescent="0.35">
      <c r="C1044649" s="52"/>
    </row>
    <row r="1044650" spans="3:3" x14ac:dyDescent="0.35">
      <c r="C1044650" s="52"/>
    </row>
    <row r="1044651" spans="3:3" x14ac:dyDescent="0.35">
      <c r="C1044651" s="52"/>
    </row>
    <row r="1044652" spans="3:3" x14ac:dyDescent="0.35">
      <c r="C1044652" s="52"/>
    </row>
    <row r="1044653" spans="3:3" x14ac:dyDescent="0.35">
      <c r="C1044653" s="52"/>
    </row>
    <row r="1044654" spans="3:3" x14ac:dyDescent="0.35">
      <c r="C1044654" s="52"/>
    </row>
    <row r="1044655" spans="3:3" x14ac:dyDescent="0.35">
      <c r="C1044655" s="52"/>
    </row>
    <row r="1044656" spans="3:3" x14ac:dyDescent="0.35">
      <c r="C1044656" s="52"/>
    </row>
    <row r="1044657" spans="3:3" x14ac:dyDescent="0.35">
      <c r="C1044657" s="52"/>
    </row>
    <row r="1044658" spans="3:3" x14ac:dyDescent="0.35">
      <c r="C1044658" s="52"/>
    </row>
    <row r="1044659" spans="3:3" x14ac:dyDescent="0.35">
      <c r="C1044659" s="52"/>
    </row>
    <row r="1044660" spans="3:3" x14ac:dyDescent="0.35">
      <c r="C1044660" s="52"/>
    </row>
    <row r="1044661" spans="3:3" x14ac:dyDescent="0.35">
      <c r="C1044661" s="52"/>
    </row>
    <row r="1044662" spans="3:3" x14ac:dyDescent="0.35">
      <c r="C1044662" s="52"/>
    </row>
    <row r="1044663" spans="3:3" x14ac:dyDescent="0.35">
      <c r="C1044663" s="52"/>
    </row>
    <row r="1044664" spans="3:3" x14ac:dyDescent="0.35">
      <c r="C1044664" s="52"/>
    </row>
    <row r="1044665" spans="3:3" x14ac:dyDescent="0.35">
      <c r="C1044665" s="52"/>
    </row>
    <row r="1044666" spans="3:3" x14ac:dyDescent="0.35">
      <c r="C1044666" s="52"/>
    </row>
    <row r="1044667" spans="3:3" x14ac:dyDescent="0.35">
      <c r="C1044667" s="52"/>
    </row>
    <row r="1044668" spans="3:3" x14ac:dyDescent="0.35">
      <c r="C1044668" s="52"/>
    </row>
    <row r="1044669" spans="3:3" x14ac:dyDescent="0.35">
      <c r="C1044669" s="52"/>
    </row>
    <row r="1044670" spans="3:3" x14ac:dyDescent="0.35">
      <c r="C1044670" s="52"/>
    </row>
    <row r="1044671" spans="3:3" x14ac:dyDescent="0.35">
      <c r="C1044671" s="52"/>
    </row>
    <row r="1044672" spans="3:3" x14ac:dyDescent="0.35">
      <c r="C1044672" s="52"/>
    </row>
    <row r="1044673" spans="3:3" x14ac:dyDescent="0.35">
      <c r="C1044673" s="52"/>
    </row>
    <row r="1044674" spans="3:3" x14ac:dyDescent="0.35">
      <c r="C1044674" s="52"/>
    </row>
    <row r="1044675" spans="3:3" x14ac:dyDescent="0.35">
      <c r="C1044675" s="52"/>
    </row>
    <row r="1044676" spans="3:3" x14ac:dyDescent="0.35">
      <c r="C1044676" s="52"/>
    </row>
    <row r="1044677" spans="3:3" x14ac:dyDescent="0.35">
      <c r="C1044677" s="52"/>
    </row>
    <row r="1044678" spans="3:3" x14ac:dyDescent="0.35">
      <c r="C1044678" s="52"/>
    </row>
    <row r="1044679" spans="3:3" x14ac:dyDescent="0.35">
      <c r="C1044679" s="52"/>
    </row>
    <row r="1044680" spans="3:3" x14ac:dyDescent="0.35">
      <c r="C1044680" s="52"/>
    </row>
    <row r="1044681" spans="3:3" x14ac:dyDescent="0.35">
      <c r="C1044681" s="52"/>
    </row>
    <row r="1044682" spans="3:3" x14ac:dyDescent="0.35">
      <c r="C1044682" s="52"/>
    </row>
    <row r="1044683" spans="3:3" x14ac:dyDescent="0.35">
      <c r="C1044683" s="52"/>
    </row>
    <row r="1044684" spans="3:3" x14ac:dyDescent="0.35">
      <c r="C1044684" s="52"/>
    </row>
    <row r="1044685" spans="3:3" x14ac:dyDescent="0.35">
      <c r="C1044685" s="52"/>
    </row>
    <row r="1044686" spans="3:3" x14ac:dyDescent="0.35">
      <c r="C1044686" s="52"/>
    </row>
    <row r="1044687" spans="3:3" x14ac:dyDescent="0.35">
      <c r="C1044687" s="52"/>
    </row>
    <row r="1044688" spans="3:3" x14ac:dyDescent="0.35">
      <c r="C1044688" s="52"/>
    </row>
    <row r="1044689" spans="3:3" x14ac:dyDescent="0.35">
      <c r="C1044689" s="52"/>
    </row>
    <row r="1044690" spans="3:3" x14ac:dyDescent="0.35">
      <c r="C1044690" s="52"/>
    </row>
    <row r="1044691" spans="3:3" x14ac:dyDescent="0.35">
      <c r="C1044691" s="52"/>
    </row>
    <row r="1044692" spans="3:3" x14ac:dyDescent="0.35">
      <c r="C1044692" s="52"/>
    </row>
    <row r="1044693" spans="3:3" x14ac:dyDescent="0.35">
      <c r="C1044693" s="52"/>
    </row>
    <row r="1044694" spans="3:3" x14ac:dyDescent="0.35">
      <c r="C1044694" s="52"/>
    </row>
    <row r="1044695" spans="3:3" x14ac:dyDescent="0.35">
      <c r="C1044695" s="52"/>
    </row>
    <row r="1044696" spans="3:3" x14ac:dyDescent="0.35">
      <c r="C1044696" s="52"/>
    </row>
    <row r="1044697" spans="3:3" x14ac:dyDescent="0.35">
      <c r="C1044697" s="52"/>
    </row>
    <row r="1044698" spans="3:3" x14ac:dyDescent="0.35">
      <c r="C1044698" s="52"/>
    </row>
    <row r="1044699" spans="3:3" x14ac:dyDescent="0.35">
      <c r="C1044699" s="52"/>
    </row>
    <row r="1044700" spans="3:3" x14ac:dyDescent="0.35">
      <c r="C1044700" s="52"/>
    </row>
    <row r="1044701" spans="3:3" x14ac:dyDescent="0.35">
      <c r="C1044701" s="52"/>
    </row>
    <row r="1044702" spans="3:3" x14ac:dyDescent="0.35">
      <c r="C1044702" s="52"/>
    </row>
    <row r="1044703" spans="3:3" x14ac:dyDescent="0.35">
      <c r="C1044703" s="52"/>
    </row>
    <row r="1044704" spans="3:3" x14ac:dyDescent="0.35">
      <c r="C1044704" s="52"/>
    </row>
    <row r="1044705" spans="3:3" x14ac:dyDescent="0.35">
      <c r="C1044705" s="52"/>
    </row>
    <row r="1044706" spans="3:3" x14ac:dyDescent="0.35">
      <c r="C1044706" s="52"/>
    </row>
    <row r="1044707" spans="3:3" x14ac:dyDescent="0.35">
      <c r="C1044707" s="52"/>
    </row>
    <row r="1044708" spans="3:3" x14ac:dyDescent="0.35">
      <c r="C1044708" s="52"/>
    </row>
    <row r="1044709" spans="3:3" x14ac:dyDescent="0.35">
      <c r="C1044709" s="52"/>
    </row>
    <row r="1044710" spans="3:3" x14ac:dyDescent="0.35">
      <c r="C1044710" s="52"/>
    </row>
    <row r="1044711" spans="3:3" x14ac:dyDescent="0.35">
      <c r="C1044711" s="52"/>
    </row>
    <row r="1044712" spans="3:3" x14ac:dyDescent="0.35">
      <c r="C1044712" s="52"/>
    </row>
    <row r="1044713" spans="3:3" x14ac:dyDescent="0.35">
      <c r="C1044713" s="52"/>
    </row>
    <row r="1044714" spans="3:3" x14ac:dyDescent="0.35">
      <c r="C1044714" s="52"/>
    </row>
    <row r="1044715" spans="3:3" x14ac:dyDescent="0.35">
      <c r="C1044715" s="52"/>
    </row>
    <row r="1044716" spans="3:3" x14ac:dyDescent="0.35">
      <c r="C1044716" s="52"/>
    </row>
    <row r="1044717" spans="3:3" x14ac:dyDescent="0.35">
      <c r="C1044717" s="52"/>
    </row>
    <row r="1044718" spans="3:3" x14ac:dyDescent="0.35">
      <c r="C1044718" s="52"/>
    </row>
    <row r="1044719" spans="3:3" x14ac:dyDescent="0.35">
      <c r="C1044719" s="52"/>
    </row>
    <row r="1044720" spans="3:3" x14ac:dyDescent="0.35">
      <c r="C1044720" s="52"/>
    </row>
    <row r="1044721" spans="3:3" x14ac:dyDescent="0.35">
      <c r="C1044721" s="52"/>
    </row>
    <row r="1044722" spans="3:3" x14ac:dyDescent="0.35">
      <c r="C1044722" s="52"/>
    </row>
    <row r="1044723" spans="3:3" x14ac:dyDescent="0.35">
      <c r="C1044723" s="52"/>
    </row>
    <row r="1044724" spans="3:3" x14ac:dyDescent="0.35">
      <c r="C1044724" s="52"/>
    </row>
    <row r="1044725" spans="3:3" x14ac:dyDescent="0.35">
      <c r="C1044725" s="52"/>
    </row>
    <row r="1044726" spans="3:3" x14ac:dyDescent="0.35">
      <c r="C1044726" s="52"/>
    </row>
    <row r="1044727" spans="3:3" x14ac:dyDescent="0.35">
      <c r="C1044727" s="52"/>
    </row>
    <row r="1044728" spans="3:3" x14ac:dyDescent="0.35">
      <c r="C1044728" s="52"/>
    </row>
    <row r="1044729" spans="3:3" x14ac:dyDescent="0.35">
      <c r="C1044729" s="52"/>
    </row>
    <row r="1044730" spans="3:3" x14ac:dyDescent="0.35">
      <c r="C1044730" s="52"/>
    </row>
    <row r="1044731" spans="3:3" x14ac:dyDescent="0.35">
      <c r="C1044731" s="52"/>
    </row>
    <row r="1044732" spans="3:3" x14ac:dyDescent="0.35">
      <c r="C1044732" s="52"/>
    </row>
    <row r="1044733" spans="3:3" x14ac:dyDescent="0.35">
      <c r="C1044733" s="52"/>
    </row>
    <row r="1044734" spans="3:3" x14ac:dyDescent="0.35">
      <c r="C1044734" s="52"/>
    </row>
    <row r="1044735" spans="3:3" x14ac:dyDescent="0.35">
      <c r="C1044735" s="52"/>
    </row>
    <row r="1044736" spans="3:3" x14ac:dyDescent="0.35">
      <c r="C1044736" s="52"/>
    </row>
    <row r="1044737" spans="3:3" x14ac:dyDescent="0.35">
      <c r="C1044737" s="52"/>
    </row>
    <row r="1044738" spans="3:3" x14ac:dyDescent="0.35">
      <c r="C1044738" s="52"/>
    </row>
    <row r="1044739" spans="3:3" x14ac:dyDescent="0.35">
      <c r="C1044739" s="52"/>
    </row>
    <row r="1044740" spans="3:3" x14ac:dyDescent="0.35">
      <c r="C1044740" s="52"/>
    </row>
    <row r="1044741" spans="3:3" x14ac:dyDescent="0.35">
      <c r="C1044741" s="52"/>
    </row>
    <row r="1044742" spans="3:3" x14ac:dyDescent="0.35">
      <c r="C1044742" s="52"/>
    </row>
    <row r="1044743" spans="3:3" x14ac:dyDescent="0.35">
      <c r="C1044743" s="52"/>
    </row>
    <row r="1044744" spans="3:3" x14ac:dyDescent="0.35">
      <c r="C1044744" s="52"/>
    </row>
    <row r="1044745" spans="3:3" x14ac:dyDescent="0.35">
      <c r="C1044745" s="52"/>
    </row>
    <row r="1044746" spans="3:3" x14ac:dyDescent="0.35">
      <c r="C1044746" s="52"/>
    </row>
    <row r="1044747" spans="3:3" x14ac:dyDescent="0.35">
      <c r="C1044747" s="52"/>
    </row>
    <row r="1044748" spans="3:3" x14ac:dyDescent="0.35">
      <c r="C1044748" s="52"/>
    </row>
    <row r="1044749" spans="3:3" x14ac:dyDescent="0.35">
      <c r="C1044749" s="52"/>
    </row>
    <row r="1044750" spans="3:3" x14ac:dyDescent="0.35">
      <c r="C1044750" s="52"/>
    </row>
    <row r="1044751" spans="3:3" x14ac:dyDescent="0.35">
      <c r="C1044751" s="52"/>
    </row>
    <row r="1044752" spans="3:3" x14ac:dyDescent="0.35">
      <c r="C1044752" s="52"/>
    </row>
    <row r="1044753" spans="3:3" x14ac:dyDescent="0.35">
      <c r="C1044753" s="52"/>
    </row>
    <row r="1044754" spans="3:3" x14ac:dyDescent="0.35">
      <c r="C1044754" s="52"/>
    </row>
    <row r="1044755" spans="3:3" x14ac:dyDescent="0.35">
      <c r="C1044755" s="52"/>
    </row>
    <row r="1044756" spans="3:3" x14ac:dyDescent="0.35">
      <c r="C1044756" s="52"/>
    </row>
    <row r="1044757" spans="3:3" x14ac:dyDescent="0.35">
      <c r="C1044757" s="52"/>
    </row>
    <row r="1044758" spans="3:3" x14ac:dyDescent="0.35">
      <c r="C1044758" s="52"/>
    </row>
    <row r="1044759" spans="3:3" x14ac:dyDescent="0.35">
      <c r="C1044759" s="52"/>
    </row>
    <row r="1044760" spans="3:3" x14ac:dyDescent="0.35">
      <c r="C1044760" s="52"/>
    </row>
    <row r="1044761" spans="3:3" x14ac:dyDescent="0.35">
      <c r="C1044761" s="52"/>
    </row>
    <row r="1044762" spans="3:3" x14ac:dyDescent="0.35">
      <c r="C1044762" s="52"/>
    </row>
    <row r="1044763" spans="3:3" x14ac:dyDescent="0.35">
      <c r="C1044763" s="52"/>
    </row>
    <row r="1044764" spans="3:3" x14ac:dyDescent="0.35">
      <c r="C1044764" s="52"/>
    </row>
    <row r="1044765" spans="3:3" x14ac:dyDescent="0.35">
      <c r="C1044765" s="52"/>
    </row>
    <row r="1044766" spans="3:3" x14ac:dyDescent="0.35">
      <c r="C1044766" s="52"/>
    </row>
    <row r="1044767" spans="3:3" x14ac:dyDescent="0.35">
      <c r="C1044767" s="52"/>
    </row>
    <row r="1044768" spans="3:3" x14ac:dyDescent="0.35">
      <c r="C1044768" s="52"/>
    </row>
    <row r="1044769" spans="3:3" x14ac:dyDescent="0.35">
      <c r="C1044769" s="52"/>
    </row>
    <row r="1044770" spans="3:3" x14ac:dyDescent="0.35">
      <c r="C1044770" s="52"/>
    </row>
    <row r="1044771" spans="3:3" x14ac:dyDescent="0.35">
      <c r="C1044771" s="52"/>
    </row>
    <row r="1044772" spans="3:3" x14ac:dyDescent="0.35">
      <c r="C1044772" s="52"/>
    </row>
    <row r="1044773" spans="3:3" x14ac:dyDescent="0.35">
      <c r="C1044773" s="52"/>
    </row>
    <row r="1044774" spans="3:3" x14ac:dyDescent="0.35">
      <c r="C1044774" s="52"/>
    </row>
    <row r="1044775" spans="3:3" x14ac:dyDescent="0.35">
      <c r="C1044775" s="52"/>
    </row>
    <row r="1044776" spans="3:3" x14ac:dyDescent="0.35">
      <c r="C1044776" s="52"/>
    </row>
    <row r="1044777" spans="3:3" x14ac:dyDescent="0.35">
      <c r="C1044777" s="52"/>
    </row>
    <row r="1044778" spans="3:3" x14ac:dyDescent="0.35">
      <c r="C1044778" s="52"/>
    </row>
    <row r="1044779" spans="3:3" x14ac:dyDescent="0.35">
      <c r="C1044779" s="52"/>
    </row>
    <row r="1044780" spans="3:3" x14ac:dyDescent="0.35">
      <c r="C1044780" s="52"/>
    </row>
    <row r="1044781" spans="3:3" x14ac:dyDescent="0.35">
      <c r="C1044781" s="52"/>
    </row>
    <row r="1044782" spans="3:3" x14ac:dyDescent="0.35">
      <c r="C1044782" s="52"/>
    </row>
    <row r="1044783" spans="3:3" x14ac:dyDescent="0.35">
      <c r="C1044783" s="52"/>
    </row>
    <row r="1044784" spans="3:3" x14ac:dyDescent="0.35">
      <c r="C1044784" s="52"/>
    </row>
    <row r="1044785" spans="3:3" x14ac:dyDescent="0.35">
      <c r="C1044785" s="52"/>
    </row>
    <row r="1044786" spans="3:3" x14ac:dyDescent="0.35">
      <c r="C1044786" s="52"/>
    </row>
    <row r="1044787" spans="3:3" x14ac:dyDescent="0.35">
      <c r="C1044787" s="52"/>
    </row>
    <row r="1044788" spans="3:3" x14ac:dyDescent="0.35">
      <c r="C1044788" s="52"/>
    </row>
    <row r="1044789" spans="3:3" x14ac:dyDescent="0.35">
      <c r="C1044789" s="52"/>
    </row>
    <row r="1044790" spans="3:3" x14ac:dyDescent="0.35">
      <c r="C1044790" s="52"/>
    </row>
    <row r="1044791" spans="3:3" x14ac:dyDescent="0.35">
      <c r="C1044791" s="52"/>
    </row>
    <row r="1044792" spans="3:3" x14ac:dyDescent="0.35">
      <c r="C1044792" s="52"/>
    </row>
    <row r="1044793" spans="3:3" x14ac:dyDescent="0.35">
      <c r="C1044793" s="52"/>
    </row>
    <row r="1044794" spans="3:3" x14ac:dyDescent="0.35">
      <c r="C1044794" s="52"/>
    </row>
    <row r="1044795" spans="3:3" x14ac:dyDescent="0.35">
      <c r="C1044795" s="52"/>
    </row>
    <row r="1044796" spans="3:3" x14ac:dyDescent="0.35">
      <c r="C1044796" s="52"/>
    </row>
    <row r="1044797" spans="3:3" x14ac:dyDescent="0.35">
      <c r="C1044797" s="52"/>
    </row>
    <row r="1044798" spans="3:3" x14ac:dyDescent="0.35">
      <c r="C1044798" s="52"/>
    </row>
    <row r="1044799" spans="3:3" x14ac:dyDescent="0.35">
      <c r="C1044799" s="52"/>
    </row>
    <row r="1044800" spans="3:3" x14ac:dyDescent="0.35">
      <c r="C1044800" s="52"/>
    </row>
    <row r="1044801" spans="3:3" x14ac:dyDescent="0.35">
      <c r="C1044801" s="52"/>
    </row>
    <row r="1044802" spans="3:3" x14ac:dyDescent="0.35">
      <c r="C1044802" s="52"/>
    </row>
    <row r="1044803" spans="3:3" x14ac:dyDescent="0.35">
      <c r="C1044803" s="52"/>
    </row>
    <row r="1044804" spans="3:3" x14ac:dyDescent="0.35">
      <c r="C1044804" s="52"/>
    </row>
    <row r="1044805" spans="3:3" x14ac:dyDescent="0.35">
      <c r="C1044805" s="52"/>
    </row>
    <row r="1044806" spans="3:3" x14ac:dyDescent="0.35">
      <c r="C1044806" s="52"/>
    </row>
    <row r="1044807" spans="3:3" x14ac:dyDescent="0.35">
      <c r="C1044807" s="52"/>
    </row>
    <row r="1044808" spans="3:3" x14ac:dyDescent="0.35">
      <c r="C1044808" s="52"/>
    </row>
    <row r="1044809" spans="3:3" x14ac:dyDescent="0.35">
      <c r="C1044809" s="52"/>
    </row>
    <row r="1044810" spans="3:3" x14ac:dyDescent="0.35">
      <c r="C1044810" s="52"/>
    </row>
    <row r="1044811" spans="3:3" x14ac:dyDescent="0.35">
      <c r="C1044811" s="52"/>
    </row>
    <row r="1044812" spans="3:3" x14ac:dyDescent="0.35">
      <c r="C1044812" s="52"/>
    </row>
    <row r="1044813" spans="3:3" x14ac:dyDescent="0.35">
      <c r="C1044813" s="52"/>
    </row>
    <row r="1044814" spans="3:3" x14ac:dyDescent="0.35">
      <c r="C1044814" s="52"/>
    </row>
    <row r="1044815" spans="3:3" x14ac:dyDescent="0.35">
      <c r="C1044815" s="52"/>
    </row>
    <row r="1044816" spans="3:3" x14ac:dyDescent="0.35">
      <c r="C1044816" s="52"/>
    </row>
    <row r="1044817" spans="3:3" x14ac:dyDescent="0.35">
      <c r="C1044817" s="52"/>
    </row>
    <row r="1044818" spans="3:3" x14ac:dyDescent="0.35">
      <c r="C1044818" s="52"/>
    </row>
    <row r="1044819" spans="3:3" x14ac:dyDescent="0.35">
      <c r="C1044819" s="52"/>
    </row>
    <row r="1044820" spans="3:3" x14ac:dyDescent="0.35">
      <c r="C1044820" s="52"/>
    </row>
    <row r="1044821" spans="3:3" x14ac:dyDescent="0.35">
      <c r="C1044821" s="52"/>
    </row>
    <row r="1044822" spans="3:3" x14ac:dyDescent="0.35">
      <c r="C1044822" s="52"/>
    </row>
    <row r="1044823" spans="3:3" x14ac:dyDescent="0.35">
      <c r="C1044823" s="52"/>
    </row>
    <row r="1044824" spans="3:3" x14ac:dyDescent="0.35">
      <c r="C1044824" s="52"/>
    </row>
    <row r="1044825" spans="3:3" x14ac:dyDescent="0.35">
      <c r="C1044825" s="52"/>
    </row>
    <row r="1044826" spans="3:3" x14ac:dyDescent="0.35">
      <c r="C1044826" s="52"/>
    </row>
    <row r="1044827" spans="3:3" x14ac:dyDescent="0.35">
      <c r="C1044827" s="52"/>
    </row>
    <row r="1044828" spans="3:3" x14ac:dyDescent="0.35">
      <c r="C1044828" s="52"/>
    </row>
    <row r="1044829" spans="3:3" x14ac:dyDescent="0.35">
      <c r="C1044829" s="52"/>
    </row>
    <row r="1044830" spans="3:3" x14ac:dyDescent="0.35">
      <c r="C1044830" s="52"/>
    </row>
    <row r="1044831" spans="3:3" x14ac:dyDescent="0.35">
      <c r="C1044831" s="52"/>
    </row>
    <row r="1044832" spans="3:3" x14ac:dyDescent="0.35">
      <c r="C1044832" s="52"/>
    </row>
    <row r="1044833" spans="3:3" x14ac:dyDescent="0.35">
      <c r="C1044833" s="52"/>
    </row>
    <row r="1044834" spans="3:3" x14ac:dyDescent="0.35">
      <c r="C1044834" s="52"/>
    </row>
    <row r="1044835" spans="3:3" x14ac:dyDescent="0.35">
      <c r="C1044835" s="52"/>
    </row>
    <row r="1044836" spans="3:3" x14ac:dyDescent="0.35">
      <c r="C1044836" s="52"/>
    </row>
    <row r="1044837" spans="3:3" x14ac:dyDescent="0.35">
      <c r="C1044837" s="52"/>
    </row>
    <row r="1044838" spans="3:3" x14ac:dyDescent="0.35">
      <c r="C1044838" s="52"/>
    </row>
    <row r="1044839" spans="3:3" x14ac:dyDescent="0.35">
      <c r="C1044839" s="52"/>
    </row>
    <row r="1044840" spans="3:3" x14ac:dyDescent="0.35">
      <c r="C1044840" s="52"/>
    </row>
    <row r="1044841" spans="3:3" x14ac:dyDescent="0.35">
      <c r="C1044841" s="52"/>
    </row>
    <row r="1044842" spans="3:3" x14ac:dyDescent="0.35">
      <c r="C1044842" s="52"/>
    </row>
    <row r="1044843" spans="3:3" x14ac:dyDescent="0.35">
      <c r="C1044843" s="52"/>
    </row>
    <row r="1044844" spans="3:3" x14ac:dyDescent="0.35">
      <c r="C1044844" s="52"/>
    </row>
    <row r="1044845" spans="3:3" x14ac:dyDescent="0.35">
      <c r="C1044845" s="52"/>
    </row>
    <row r="1044846" spans="3:3" x14ac:dyDescent="0.35">
      <c r="C1044846" s="52"/>
    </row>
    <row r="1044847" spans="3:3" x14ac:dyDescent="0.35">
      <c r="C1044847" s="52"/>
    </row>
    <row r="1044848" spans="3:3" x14ac:dyDescent="0.35">
      <c r="C1044848" s="52"/>
    </row>
    <row r="1044849" spans="3:3" x14ac:dyDescent="0.35">
      <c r="C1044849" s="52"/>
    </row>
    <row r="1044850" spans="3:3" x14ac:dyDescent="0.35">
      <c r="C1044850" s="52"/>
    </row>
    <row r="1044851" spans="3:3" x14ac:dyDescent="0.35">
      <c r="C1044851" s="52"/>
    </row>
    <row r="1044852" spans="3:3" x14ac:dyDescent="0.35">
      <c r="C1044852" s="52"/>
    </row>
    <row r="1044853" spans="3:3" x14ac:dyDescent="0.35">
      <c r="C1044853" s="52"/>
    </row>
    <row r="1044854" spans="3:3" x14ac:dyDescent="0.35">
      <c r="C1044854" s="52"/>
    </row>
    <row r="1044855" spans="3:3" x14ac:dyDescent="0.35">
      <c r="C1044855" s="52"/>
    </row>
    <row r="1044856" spans="3:3" x14ac:dyDescent="0.35">
      <c r="C1044856" s="52"/>
    </row>
    <row r="1044857" spans="3:3" x14ac:dyDescent="0.35">
      <c r="C1044857" s="52"/>
    </row>
    <row r="1044858" spans="3:3" x14ac:dyDescent="0.35">
      <c r="C1044858" s="52"/>
    </row>
    <row r="1044859" spans="3:3" x14ac:dyDescent="0.35">
      <c r="C1044859" s="52"/>
    </row>
    <row r="1044860" spans="3:3" x14ac:dyDescent="0.35">
      <c r="C1044860" s="52"/>
    </row>
    <row r="1044861" spans="3:3" x14ac:dyDescent="0.35">
      <c r="C1044861" s="52"/>
    </row>
    <row r="1044862" spans="3:3" x14ac:dyDescent="0.35">
      <c r="C1044862" s="52"/>
    </row>
    <row r="1044863" spans="3:3" x14ac:dyDescent="0.35">
      <c r="C1044863" s="52"/>
    </row>
    <row r="1044864" spans="3:3" x14ac:dyDescent="0.35">
      <c r="C1044864" s="52"/>
    </row>
    <row r="1044865" spans="3:3" x14ac:dyDescent="0.35">
      <c r="C1044865" s="52"/>
    </row>
    <row r="1044866" spans="3:3" x14ac:dyDescent="0.35">
      <c r="C1044866" s="52"/>
    </row>
    <row r="1044867" spans="3:3" x14ac:dyDescent="0.35">
      <c r="C1044867" s="52"/>
    </row>
    <row r="1044868" spans="3:3" x14ac:dyDescent="0.35">
      <c r="C1044868" s="52"/>
    </row>
    <row r="1044869" spans="3:3" x14ac:dyDescent="0.35">
      <c r="C1044869" s="52"/>
    </row>
    <row r="1044870" spans="3:3" x14ac:dyDescent="0.35">
      <c r="C1044870" s="52"/>
    </row>
    <row r="1044871" spans="3:3" x14ac:dyDescent="0.35">
      <c r="C1044871" s="52"/>
    </row>
    <row r="1044872" spans="3:3" x14ac:dyDescent="0.35">
      <c r="C1044872" s="52"/>
    </row>
    <row r="1044873" spans="3:3" x14ac:dyDescent="0.35">
      <c r="C1044873" s="52"/>
    </row>
    <row r="1044874" spans="3:3" x14ac:dyDescent="0.35">
      <c r="C1044874" s="52"/>
    </row>
    <row r="1044875" spans="3:3" x14ac:dyDescent="0.35">
      <c r="C1044875" s="52"/>
    </row>
    <row r="1044876" spans="3:3" x14ac:dyDescent="0.35">
      <c r="C1044876" s="52"/>
    </row>
    <row r="1044877" spans="3:3" x14ac:dyDescent="0.35">
      <c r="C1044877" s="52"/>
    </row>
    <row r="1044878" spans="3:3" x14ac:dyDescent="0.35">
      <c r="C1044878" s="52"/>
    </row>
    <row r="1044879" spans="3:3" x14ac:dyDescent="0.35">
      <c r="C1044879" s="52"/>
    </row>
    <row r="1044880" spans="3:3" x14ac:dyDescent="0.35">
      <c r="C1044880" s="52"/>
    </row>
    <row r="1044881" spans="3:3" x14ac:dyDescent="0.35">
      <c r="C1044881" s="52"/>
    </row>
    <row r="1044882" spans="3:3" x14ac:dyDescent="0.35">
      <c r="C1044882" s="52"/>
    </row>
    <row r="1044883" spans="3:3" x14ac:dyDescent="0.35">
      <c r="C1044883" s="52"/>
    </row>
    <row r="1044884" spans="3:3" x14ac:dyDescent="0.35">
      <c r="C1044884" s="52"/>
    </row>
    <row r="1044885" spans="3:3" x14ac:dyDescent="0.35">
      <c r="C1044885" s="52"/>
    </row>
    <row r="1044886" spans="3:3" x14ac:dyDescent="0.35">
      <c r="C1044886" s="52"/>
    </row>
    <row r="1044887" spans="3:3" x14ac:dyDescent="0.35">
      <c r="C1044887" s="52"/>
    </row>
    <row r="1044888" spans="3:3" x14ac:dyDescent="0.35">
      <c r="C1044888" s="52"/>
    </row>
    <row r="1044889" spans="3:3" x14ac:dyDescent="0.35">
      <c r="C1044889" s="52"/>
    </row>
    <row r="1044890" spans="3:3" x14ac:dyDescent="0.35">
      <c r="C1044890" s="52"/>
    </row>
    <row r="1044891" spans="3:3" x14ac:dyDescent="0.35">
      <c r="C1044891" s="52"/>
    </row>
    <row r="1044892" spans="3:3" x14ac:dyDescent="0.35">
      <c r="C1044892" s="52"/>
    </row>
    <row r="1044893" spans="3:3" x14ac:dyDescent="0.35">
      <c r="C1044893" s="52"/>
    </row>
    <row r="1044894" spans="3:3" x14ac:dyDescent="0.35">
      <c r="C1044894" s="52"/>
    </row>
    <row r="1044895" spans="3:3" x14ac:dyDescent="0.35">
      <c r="C1044895" s="52"/>
    </row>
    <row r="1044896" spans="3:3" x14ac:dyDescent="0.35">
      <c r="C1044896" s="52"/>
    </row>
    <row r="1044897" spans="3:3" x14ac:dyDescent="0.35">
      <c r="C1044897" s="52"/>
    </row>
    <row r="1044898" spans="3:3" x14ac:dyDescent="0.35">
      <c r="C1044898" s="52"/>
    </row>
    <row r="1044899" spans="3:3" x14ac:dyDescent="0.35">
      <c r="C1044899" s="52"/>
    </row>
    <row r="1044900" spans="3:3" x14ac:dyDescent="0.35">
      <c r="C1044900" s="52"/>
    </row>
    <row r="1044901" spans="3:3" x14ac:dyDescent="0.35">
      <c r="C1044901" s="52"/>
    </row>
    <row r="1044902" spans="3:3" x14ac:dyDescent="0.35">
      <c r="C1044902" s="52"/>
    </row>
    <row r="1044903" spans="3:3" x14ac:dyDescent="0.35">
      <c r="C1044903" s="52"/>
    </row>
    <row r="1044904" spans="3:3" x14ac:dyDescent="0.35">
      <c r="C1044904" s="52"/>
    </row>
    <row r="1044905" spans="3:3" x14ac:dyDescent="0.35">
      <c r="C1044905" s="52"/>
    </row>
    <row r="1044906" spans="3:3" x14ac:dyDescent="0.35">
      <c r="C1044906" s="52"/>
    </row>
    <row r="1044907" spans="3:3" x14ac:dyDescent="0.35">
      <c r="C1044907" s="52"/>
    </row>
    <row r="1044908" spans="3:3" x14ac:dyDescent="0.35">
      <c r="C1044908" s="52"/>
    </row>
    <row r="1044909" spans="3:3" x14ac:dyDescent="0.35">
      <c r="C1044909" s="52"/>
    </row>
    <row r="1044910" spans="3:3" x14ac:dyDescent="0.35">
      <c r="C1044910" s="52"/>
    </row>
    <row r="1044911" spans="3:3" x14ac:dyDescent="0.35">
      <c r="C1044911" s="52"/>
    </row>
    <row r="1044912" spans="3:3" x14ac:dyDescent="0.35">
      <c r="C1044912" s="52"/>
    </row>
    <row r="1044913" spans="3:3" x14ac:dyDescent="0.35">
      <c r="C1044913" s="52"/>
    </row>
    <row r="1044914" spans="3:3" x14ac:dyDescent="0.35">
      <c r="C1044914" s="52"/>
    </row>
    <row r="1044915" spans="3:3" x14ac:dyDescent="0.35">
      <c r="C1044915" s="52"/>
    </row>
    <row r="1044916" spans="3:3" x14ac:dyDescent="0.35">
      <c r="C1044916" s="52"/>
    </row>
    <row r="1044917" spans="3:3" x14ac:dyDescent="0.35">
      <c r="C1044917" s="52"/>
    </row>
    <row r="1044918" spans="3:3" x14ac:dyDescent="0.35">
      <c r="C1044918" s="52"/>
    </row>
    <row r="1044919" spans="3:3" x14ac:dyDescent="0.35">
      <c r="C1044919" s="52"/>
    </row>
    <row r="1044920" spans="3:3" x14ac:dyDescent="0.35">
      <c r="C1044920" s="52"/>
    </row>
    <row r="1044921" spans="3:3" x14ac:dyDescent="0.35">
      <c r="C1044921" s="52"/>
    </row>
    <row r="1044922" spans="3:3" x14ac:dyDescent="0.35">
      <c r="C1044922" s="52"/>
    </row>
    <row r="1044923" spans="3:3" x14ac:dyDescent="0.35">
      <c r="C1044923" s="52"/>
    </row>
    <row r="1044924" spans="3:3" x14ac:dyDescent="0.35">
      <c r="C1044924" s="52"/>
    </row>
    <row r="1044925" spans="3:3" x14ac:dyDescent="0.35">
      <c r="C1044925" s="52"/>
    </row>
    <row r="1044926" spans="3:3" x14ac:dyDescent="0.35">
      <c r="C1044926" s="52"/>
    </row>
    <row r="1044927" spans="3:3" x14ac:dyDescent="0.35">
      <c r="C1044927" s="52"/>
    </row>
    <row r="1044928" spans="3:3" x14ac:dyDescent="0.35">
      <c r="C1044928" s="52"/>
    </row>
    <row r="1044929" spans="3:3" x14ac:dyDescent="0.35">
      <c r="C1044929" s="52"/>
    </row>
    <row r="1044930" spans="3:3" x14ac:dyDescent="0.35">
      <c r="C1044930" s="52"/>
    </row>
    <row r="1044931" spans="3:3" x14ac:dyDescent="0.35">
      <c r="C1044931" s="52"/>
    </row>
    <row r="1044932" spans="3:3" x14ac:dyDescent="0.35">
      <c r="C1044932" s="52"/>
    </row>
    <row r="1044933" spans="3:3" x14ac:dyDescent="0.35">
      <c r="C1044933" s="52"/>
    </row>
    <row r="1044934" spans="3:3" x14ac:dyDescent="0.35">
      <c r="C1044934" s="52"/>
    </row>
    <row r="1044935" spans="3:3" x14ac:dyDescent="0.35">
      <c r="C1044935" s="52"/>
    </row>
    <row r="1044936" spans="3:3" x14ac:dyDescent="0.35">
      <c r="C1044936" s="52"/>
    </row>
    <row r="1044937" spans="3:3" x14ac:dyDescent="0.35">
      <c r="C1044937" s="52"/>
    </row>
    <row r="1044938" spans="3:3" x14ac:dyDescent="0.35">
      <c r="C1044938" s="52"/>
    </row>
    <row r="1044939" spans="3:3" x14ac:dyDescent="0.35">
      <c r="C1044939" s="52"/>
    </row>
    <row r="1044940" spans="3:3" x14ac:dyDescent="0.35">
      <c r="C1044940" s="52"/>
    </row>
    <row r="1044941" spans="3:3" x14ac:dyDescent="0.35">
      <c r="C1044941" s="52"/>
    </row>
    <row r="1044942" spans="3:3" x14ac:dyDescent="0.35">
      <c r="C1044942" s="52"/>
    </row>
    <row r="1044943" spans="3:3" x14ac:dyDescent="0.35">
      <c r="C1044943" s="52"/>
    </row>
    <row r="1044944" spans="3:3" x14ac:dyDescent="0.35">
      <c r="C1044944" s="52"/>
    </row>
    <row r="1044945" spans="3:3" x14ac:dyDescent="0.35">
      <c r="C1044945" s="52"/>
    </row>
    <row r="1044946" spans="3:3" x14ac:dyDescent="0.35">
      <c r="C1044946" s="52"/>
    </row>
    <row r="1044947" spans="3:3" x14ac:dyDescent="0.35">
      <c r="C1044947" s="52"/>
    </row>
    <row r="1044948" spans="3:3" x14ac:dyDescent="0.35">
      <c r="C1044948" s="52"/>
    </row>
    <row r="1044949" spans="3:3" x14ac:dyDescent="0.35">
      <c r="C1044949" s="52"/>
    </row>
    <row r="1044950" spans="3:3" x14ac:dyDescent="0.35">
      <c r="C1044950" s="52"/>
    </row>
    <row r="1044951" spans="3:3" x14ac:dyDescent="0.35">
      <c r="C1044951" s="52"/>
    </row>
    <row r="1044952" spans="3:3" x14ac:dyDescent="0.35">
      <c r="C1044952" s="52"/>
    </row>
    <row r="1044953" spans="3:3" x14ac:dyDescent="0.35">
      <c r="C1044953" s="52"/>
    </row>
    <row r="1044954" spans="3:3" x14ac:dyDescent="0.35">
      <c r="C1044954" s="52"/>
    </row>
    <row r="1044955" spans="3:3" x14ac:dyDescent="0.35">
      <c r="C1044955" s="52"/>
    </row>
    <row r="1044956" spans="3:3" x14ac:dyDescent="0.35">
      <c r="C1044956" s="52"/>
    </row>
    <row r="1044957" spans="3:3" x14ac:dyDescent="0.35">
      <c r="C1044957" s="52"/>
    </row>
    <row r="1044958" spans="3:3" x14ac:dyDescent="0.35">
      <c r="C1044958" s="52"/>
    </row>
    <row r="1044959" spans="3:3" x14ac:dyDescent="0.35">
      <c r="C1044959" s="52"/>
    </row>
    <row r="1044960" spans="3:3" x14ac:dyDescent="0.35">
      <c r="C1044960" s="52"/>
    </row>
    <row r="1044961" spans="3:3" x14ac:dyDescent="0.35">
      <c r="C1044961" s="52"/>
    </row>
    <row r="1044962" spans="3:3" x14ac:dyDescent="0.35">
      <c r="C1044962" s="52"/>
    </row>
    <row r="1044963" spans="3:3" x14ac:dyDescent="0.35">
      <c r="C1044963" s="52"/>
    </row>
    <row r="1044964" spans="3:3" x14ac:dyDescent="0.35">
      <c r="C1044964" s="52"/>
    </row>
    <row r="1044965" spans="3:3" x14ac:dyDescent="0.35">
      <c r="C1044965" s="52"/>
    </row>
    <row r="1044966" spans="3:3" x14ac:dyDescent="0.35">
      <c r="C1044966" s="52"/>
    </row>
    <row r="1044967" spans="3:3" x14ac:dyDescent="0.35">
      <c r="C1044967" s="52"/>
    </row>
    <row r="1044968" spans="3:3" x14ac:dyDescent="0.35">
      <c r="C1044968" s="52"/>
    </row>
    <row r="1044969" spans="3:3" x14ac:dyDescent="0.35">
      <c r="C1044969" s="52"/>
    </row>
    <row r="1044970" spans="3:3" x14ac:dyDescent="0.35">
      <c r="C1044970" s="52"/>
    </row>
    <row r="1044971" spans="3:3" x14ac:dyDescent="0.35">
      <c r="C1044971" s="52"/>
    </row>
    <row r="1044972" spans="3:3" x14ac:dyDescent="0.35">
      <c r="C1044972" s="52"/>
    </row>
    <row r="1044973" spans="3:3" x14ac:dyDescent="0.35">
      <c r="C1044973" s="52"/>
    </row>
    <row r="1044974" spans="3:3" x14ac:dyDescent="0.35">
      <c r="C1044974" s="52"/>
    </row>
    <row r="1044975" spans="3:3" x14ac:dyDescent="0.35">
      <c r="C1044975" s="52"/>
    </row>
    <row r="1044976" spans="3:3" x14ac:dyDescent="0.35">
      <c r="C1044976" s="52"/>
    </row>
    <row r="1044977" spans="3:3" x14ac:dyDescent="0.35">
      <c r="C1044977" s="52"/>
    </row>
    <row r="1044978" spans="3:3" x14ac:dyDescent="0.35">
      <c r="C1044978" s="52"/>
    </row>
    <row r="1044979" spans="3:3" x14ac:dyDescent="0.35">
      <c r="C1044979" s="52"/>
    </row>
    <row r="1044980" spans="3:3" x14ac:dyDescent="0.35">
      <c r="C1044980" s="52"/>
    </row>
    <row r="1044981" spans="3:3" x14ac:dyDescent="0.35">
      <c r="C1044981" s="52"/>
    </row>
    <row r="1044982" spans="3:3" x14ac:dyDescent="0.35">
      <c r="C1044982" s="52"/>
    </row>
    <row r="1044983" spans="3:3" x14ac:dyDescent="0.35">
      <c r="C1044983" s="52"/>
    </row>
    <row r="1044984" spans="3:3" x14ac:dyDescent="0.35">
      <c r="C1044984" s="52"/>
    </row>
    <row r="1044985" spans="3:3" x14ac:dyDescent="0.35">
      <c r="C1044985" s="52"/>
    </row>
    <row r="1044986" spans="3:3" x14ac:dyDescent="0.35">
      <c r="C1044986" s="52"/>
    </row>
    <row r="1044987" spans="3:3" x14ac:dyDescent="0.35">
      <c r="C1044987" s="52"/>
    </row>
    <row r="1044988" spans="3:3" x14ac:dyDescent="0.35">
      <c r="C1044988" s="52"/>
    </row>
    <row r="1044989" spans="3:3" x14ac:dyDescent="0.35">
      <c r="C1044989" s="52"/>
    </row>
    <row r="1044990" spans="3:3" x14ac:dyDescent="0.35">
      <c r="C1044990" s="52"/>
    </row>
    <row r="1044991" spans="3:3" x14ac:dyDescent="0.35">
      <c r="C1044991" s="52"/>
    </row>
    <row r="1044992" spans="3:3" x14ac:dyDescent="0.35">
      <c r="C1044992" s="52"/>
    </row>
    <row r="1044993" spans="3:3" x14ac:dyDescent="0.35">
      <c r="C1044993" s="52"/>
    </row>
    <row r="1044994" spans="3:3" x14ac:dyDescent="0.35">
      <c r="C1044994" s="52"/>
    </row>
    <row r="1044995" spans="3:3" x14ac:dyDescent="0.35">
      <c r="C1044995" s="52"/>
    </row>
    <row r="1044996" spans="3:3" x14ac:dyDescent="0.35">
      <c r="C1044996" s="52"/>
    </row>
    <row r="1044997" spans="3:3" x14ac:dyDescent="0.35">
      <c r="C1044997" s="52"/>
    </row>
    <row r="1044998" spans="3:3" x14ac:dyDescent="0.35">
      <c r="C1044998" s="52"/>
    </row>
    <row r="1044999" spans="3:3" x14ac:dyDescent="0.35">
      <c r="C1044999" s="52"/>
    </row>
    <row r="1045000" spans="3:3" x14ac:dyDescent="0.35">
      <c r="C1045000" s="52"/>
    </row>
    <row r="1045001" spans="3:3" x14ac:dyDescent="0.35">
      <c r="C1045001" s="52"/>
    </row>
    <row r="1045002" spans="3:3" x14ac:dyDescent="0.35">
      <c r="C1045002" s="52"/>
    </row>
    <row r="1045003" spans="3:3" x14ac:dyDescent="0.35">
      <c r="C1045003" s="52"/>
    </row>
    <row r="1045004" spans="3:3" x14ac:dyDescent="0.35">
      <c r="C1045004" s="52"/>
    </row>
    <row r="1045005" spans="3:3" x14ac:dyDescent="0.35">
      <c r="C1045005" s="52"/>
    </row>
    <row r="1045006" spans="3:3" x14ac:dyDescent="0.35">
      <c r="C1045006" s="52"/>
    </row>
    <row r="1045007" spans="3:3" x14ac:dyDescent="0.35">
      <c r="C1045007" s="52"/>
    </row>
    <row r="1045008" spans="3:3" x14ac:dyDescent="0.35">
      <c r="C1045008" s="52"/>
    </row>
    <row r="1045009" spans="3:3" x14ac:dyDescent="0.35">
      <c r="C1045009" s="52"/>
    </row>
    <row r="1045010" spans="3:3" x14ac:dyDescent="0.35">
      <c r="C1045010" s="52"/>
    </row>
    <row r="1045011" spans="3:3" x14ac:dyDescent="0.35">
      <c r="C1045011" s="52"/>
    </row>
    <row r="1045012" spans="3:3" x14ac:dyDescent="0.35">
      <c r="C1045012" s="52"/>
    </row>
    <row r="1045013" spans="3:3" x14ac:dyDescent="0.35">
      <c r="C1045013" s="52"/>
    </row>
    <row r="1045014" spans="3:3" x14ac:dyDescent="0.35">
      <c r="C1045014" s="52"/>
    </row>
    <row r="1045015" spans="3:3" x14ac:dyDescent="0.35">
      <c r="C1045015" s="52"/>
    </row>
    <row r="1045016" spans="3:3" x14ac:dyDescent="0.35">
      <c r="C1045016" s="52"/>
    </row>
    <row r="1045017" spans="3:3" x14ac:dyDescent="0.35">
      <c r="C1045017" s="52"/>
    </row>
    <row r="1045018" spans="3:3" x14ac:dyDescent="0.35">
      <c r="C1045018" s="52"/>
    </row>
    <row r="1045019" spans="3:3" x14ac:dyDescent="0.35">
      <c r="C1045019" s="52"/>
    </row>
    <row r="1045020" spans="3:3" x14ac:dyDescent="0.35">
      <c r="C1045020" s="52"/>
    </row>
    <row r="1045021" spans="3:3" x14ac:dyDescent="0.35">
      <c r="C1045021" s="52"/>
    </row>
    <row r="1045022" spans="3:3" x14ac:dyDescent="0.35">
      <c r="C1045022" s="52"/>
    </row>
    <row r="1045023" spans="3:3" x14ac:dyDescent="0.35">
      <c r="C1045023" s="52"/>
    </row>
    <row r="1045024" spans="3:3" x14ac:dyDescent="0.35">
      <c r="C1045024" s="52"/>
    </row>
    <row r="1045025" spans="3:3" x14ac:dyDescent="0.35">
      <c r="C1045025" s="52"/>
    </row>
    <row r="1045026" spans="3:3" x14ac:dyDescent="0.35">
      <c r="C1045026" s="52"/>
    </row>
    <row r="1045027" spans="3:3" x14ac:dyDescent="0.35">
      <c r="C1045027" s="52"/>
    </row>
    <row r="1045028" spans="3:3" x14ac:dyDescent="0.35">
      <c r="C1045028" s="52"/>
    </row>
    <row r="1045029" spans="3:3" x14ac:dyDescent="0.35">
      <c r="C1045029" s="52"/>
    </row>
    <row r="1045030" spans="3:3" x14ac:dyDescent="0.35">
      <c r="C1045030" s="52"/>
    </row>
    <row r="1045031" spans="3:3" x14ac:dyDescent="0.35">
      <c r="C1045031" s="52"/>
    </row>
    <row r="1045032" spans="3:3" x14ac:dyDescent="0.35">
      <c r="C1045032" s="52"/>
    </row>
    <row r="1045033" spans="3:3" x14ac:dyDescent="0.35">
      <c r="C1045033" s="52"/>
    </row>
    <row r="1045034" spans="3:3" x14ac:dyDescent="0.35">
      <c r="C1045034" s="52"/>
    </row>
    <row r="1045035" spans="3:3" x14ac:dyDescent="0.35">
      <c r="C1045035" s="52"/>
    </row>
    <row r="1045036" spans="3:3" x14ac:dyDescent="0.35">
      <c r="C1045036" s="52"/>
    </row>
    <row r="1045037" spans="3:3" x14ac:dyDescent="0.35">
      <c r="C1045037" s="52"/>
    </row>
    <row r="1045038" spans="3:3" x14ac:dyDescent="0.35">
      <c r="C1045038" s="52"/>
    </row>
    <row r="1045039" spans="3:3" x14ac:dyDescent="0.35">
      <c r="C1045039" s="52"/>
    </row>
    <row r="1045040" spans="3:3" x14ac:dyDescent="0.35">
      <c r="C1045040" s="52"/>
    </row>
    <row r="1045041" spans="3:3" x14ac:dyDescent="0.35">
      <c r="C1045041" s="52"/>
    </row>
    <row r="1045042" spans="3:3" x14ac:dyDescent="0.35">
      <c r="C1045042" s="52"/>
    </row>
    <row r="1045043" spans="3:3" x14ac:dyDescent="0.35">
      <c r="C1045043" s="52"/>
    </row>
    <row r="1045044" spans="3:3" x14ac:dyDescent="0.35">
      <c r="C1045044" s="52"/>
    </row>
    <row r="1045045" spans="3:3" x14ac:dyDescent="0.35">
      <c r="C1045045" s="52"/>
    </row>
    <row r="1045046" spans="3:3" x14ac:dyDescent="0.35">
      <c r="C1045046" s="52"/>
    </row>
    <row r="1045047" spans="3:3" x14ac:dyDescent="0.35">
      <c r="C1045047" s="52"/>
    </row>
    <row r="1045048" spans="3:3" x14ac:dyDescent="0.35">
      <c r="C1045048" s="52"/>
    </row>
    <row r="1045049" spans="3:3" x14ac:dyDescent="0.35">
      <c r="C1045049" s="52"/>
    </row>
    <row r="1045050" spans="3:3" x14ac:dyDescent="0.35">
      <c r="C1045050" s="52"/>
    </row>
    <row r="1045051" spans="3:3" x14ac:dyDescent="0.35">
      <c r="C1045051" s="52"/>
    </row>
    <row r="1045052" spans="3:3" x14ac:dyDescent="0.35">
      <c r="C1045052" s="52"/>
    </row>
    <row r="1045053" spans="3:3" x14ac:dyDescent="0.35">
      <c r="C1045053" s="52"/>
    </row>
    <row r="1045054" spans="3:3" x14ac:dyDescent="0.35">
      <c r="C1045054" s="52"/>
    </row>
    <row r="1045055" spans="3:3" x14ac:dyDescent="0.35">
      <c r="C1045055" s="52"/>
    </row>
    <row r="1045056" spans="3:3" x14ac:dyDescent="0.35">
      <c r="C1045056" s="52"/>
    </row>
    <row r="1045057" spans="3:3" x14ac:dyDescent="0.35">
      <c r="C1045057" s="52"/>
    </row>
    <row r="1045058" spans="3:3" x14ac:dyDescent="0.35">
      <c r="C1045058" s="52"/>
    </row>
    <row r="1045059" spans="3:3" x14ac:dyDescent="0.35">
      <c r="C1045059" s="52"/>
    </row>
    <row r="1045060" spans="3:3" x14ac:dyDescent="0.35">
      <c r="C1045060" s="52"/>
    </row>
    <row r="1045061" spans="3:3" x14ac:dyDescent="0.35">
      <c r="C1045061" s="52"/>
    </row>
    <row r="1045062" spans="3:3" x14ac:dyDescent="0.35">
      <c r="C1045062" s="52"/>
    </row>
    <row r="1045063" spans="3:3" x14ac:dyDescent="0.35">
      <c r="C1045063" s="52"/>
    </row>
    <row r="1045064" spans="3:3" x14ac:dyDescent="0.35">
      <c r="C1045064" s="52"/>
    </row>
    <row r="1045065" spans="3:3" x14ac:dyDescent="0.35">
      <c r="C1045065" s="52"/>
    </row>
    <row r="1045066" spans="3:3" x14ac:dyDescent="0.35">
      <c r="C1045066" s="52"/>
    </row>
    <row r="1045067" spans="3:3" x14ac:dyDescent="0.35">
      <c r="C1045067" s="52"/>
    </row>
    <row r="1045068" spans="3:3" x14ac:dyDescent="0.35">
      <c r="C1045068" s="52"/>
    </row>
    <row r="1045069" spans="3:3" x14ac:dyDescent="0.35">
      <c r="C1045069" s="52"/>
    </row>
    <row r="1045070" spans="3:3" x14ac:dyDescent="0.35">
      <c r="C1045070" s="52"/>
    </row>
    <row r="1045071" spans="3:3" x14ac:dyDescent="0.35">
      <c r="C1045071" s="52"/>
    </row>
    <row r="1045072" spans="3:3" x14ac:dyDescent="0.35">
      <c r="C1045072" s="52"/>
    </row>
    <row r="1045073" spans="3:3" x14ac:dyDescent="0.35">
      <c r="C1045073" s="52"/>
    </row>
    <row r="1045074" spans="3:3" x14ac:dyDescent="0.35">
      <c r="C1045074" s="52"/>
    </row>
    <row r="1045075" spans="3:3" x14ac:dyDescent="0.35">
      <c r="C1045075" s="52"/>
    </row>
    <row r="1045076" spans="3:3" x14ac:dyDescent="0.35">
      <c r="C1045076" s="52"/>
    </row>
    <row r="1045077" spans="3:3" x14ac:dyDescent="0.35">
      <c r="C1045077" s="52"/>
    </row>
    <row r="1045078" spans="3:3" x14ac:dyDescent="0.35">
      <c r="C1045078" s="52"/>
    </row>
    <row r="1045079" spans="3:3" x14ac:dyDescent="0.35">
      <c r="C1045079" s="52"/>
    </row>
    <row r="1045080" spans="3:3" x14ac:dyDescent="0.35">
      <c r="C1045080" s="52"/>
    </row>
    <row r="1045081" spans="3:3" x14ac:dyDescent="0.35">
      <c r="C1045081" s="52"/>
    </row>
    <row r="1045082" spans="3:3" x14ac:dyDescent="0.35">
      <c r="C1045082" s="52"/>
    </row>
    <row r="1045083" spans="3:3" x14ac:dyDescent="0.35">
      <c r="C1045083" s="52"/>
    </row>
    <row r="1045084" spans="3:3" x14ac:dyDescent="0.35">
      <c r="C1045084" s="52"/>
    </row>
    <row r="1045085" spans="3:3" x14ac:dyDescent="0.35">
      <c r="C1045085" s="52"/>
    </row>
    <row r="1045086" spans="3:3" x14ac:dyDescent="0.35">
      <c r="C1045086" s="52"/>
    </row>
    <row r="1045087" spans="3:3" x14ac:dyDescent="0.35">
      <c r="C1045087" s="52"/>
    </row>
    <row r="1045088" spans="3:3" x14ac:dyDescent="0.35">
      <c r="C1045088" s="52"/>
    </row>
    <row r="1045089" spans="3:3" x14ac:dyDescent="0.35">
      <c r="C1045089" s="52"/>
    </row>
    <row r="1045090" spans="3:3" x14ac:dyDescent="0.35">
      <c r="C1045090" s="52"/>
    </row>
    <row r="1045091" spans="3:3" x14ac:dyDescent="0.35">
      <c r="C1045091" s="52"/>
    </row>
    <row r="1045092" spans="3:3" x14ac:dyDescent="0.35">
      <c r="C1045092" s="52"/>
    </row>
    <row r="1045093" spans="3:3" x14ac:dyDescent="0.35">
      <c r="C1045093" s="52"/>
    </row>
    <row r="1045094" spans="3:3" x14ac:dyDescent="0.35">
      <c r="C1045094" s="52"/>
    </row>
    <row r="1045095" spans="3:3" x14ac:dyDescent="0.35">
      <c r="C1045095" s="52"/>
    </row>
    <row r="1045096" spans="3:3" x14ac:dyDescent="0.35">
      <c r="C1045096" s="52"/>
    </row>
    <row r="1045097" spans="3:3" x14ac:dyDescent="0.35">
      <c r="C1045097" s="52"/>
    </row>
    <row r="1045098" spans="3:3" x14ac:dyDescent="0.35">
      <c r="C1045098" s="52"/>
    </row>
    <row r="1045099" spans="3:3" x14ac:dyDescent="0.35">
      <c r="C1045099" s="52"/>
    </row>
    <row r="1045100" spans="3:3" x14ac:dyDescent="0.35">
      <c r="C1045100" s="52"/>
    </row>
    <row r="1045101" spans="3:3" x14ac:dyDescent="0.35">
      <c r="C1045101" s="52"/>
    </row>
    <row r="1045102" spans="3:3" x14ac:dyDescent="0.35">
      <c r="C1045102" s="52"/>
    </row>
    <row r="1045103" spans="3:3" x14ac:dyDescent="0.35">
      <c r="C1045103" s="52"/>
    </row>
    <row r="1045104" spans="3:3" x14ac:dyDescent="0.35">
      <c r="C1045104" s="52"/>
    </row>
    <row r="1045105" spans="3:3" x14ac:dyDescent="0.35">
      <c r="C1045105" s="52"/>
    </row>
    <row r="1045106" spans="3:3" x14ac:dyDescent="0.35">
      <c r="C1045106" s="52"/>
    </row>
    <row r="1045107" spans="3:3" x14ac:dyDescent="0.35">
      <c r="C1045107" s="52"/>
    </row>
    <row r="1045108" spans="3:3" x14ac:dyDescent="0.35">
      <c r="C1045108" s="52"/>
    </row>
    <row r="1045109" spans="3:3" x14ac:dyDescent="0.35">
      <c r="C1045109" s="52"/>
    </row>
    <row r="1045110" spans="3:3" x14ac:dyDescent="0.35">
      <c r="C1045110" s="52"/>
    </row>
    <row r="1045111" spans="3:3" x14ac:dyDescent="0.35">
      <c r="C1045111" s="52"/>
    </row>
    <row r="1045112" spans="3:3" x14ac:dyDescent="0.35">
      <c r="C1045112" s="52"/>
    </row>
    <row r="1045113" spans="3:3" x14ac:dyDescent="0.35">
      <c r="C1045113" s="52"/>
    </row>
    <row r="1045114" spans="3:3" x14ac:dyDescent="0.35">
      <c r="C1045114" s="52"/>
    </row>
    <row r="1045115" spans="3:3" x14ac:dyDescent="0.35">
      <c r="C1045115" s="52"/>
    </row>
    <row r="1045116" spans="3:3" x14ac:dyDescent="0.35">
      <c r="C1045116" s="52"/>
    </row>
    <row r="1045117" spans="3:3" x14ac:dyDescent="0.35">
      <c r="C1045117" s="52"/>
    </row>
    <row r="1045118" spans="3:3" x14ac:dyDescent="0.35">
      <c r="C1045118" s="52"/>
    </row>
    <row r="1045119" spans="3:3" x14ac:dyDescent="0.35">
      <c r="C1045119" s="52"/>
    </row>
    <row r="1045120" spans="3:3" x14ac:dyDescent="0.35">
      <c r="C1045120" s="52"/>
    </row>
    <row r="1045121" spans="3:3" x14ac:dyDescent="0.35">
      <c r="C1045121" s="52"/>
    </row>
    <row r="1045122" spans="3:3" x14ac:dyDescent="0.35">
      <c r="C1045122" s="52"/>
    </row>
    <row r="1045123" spans="3:3" x14ac:dyDescent="0.35">
      <c r="C1045123" s="52"/>
    </row>
    <row r="1045124" spans="3:3" x14ac:dyDescent="0.35">
      <c r="C1045124" s="52"/>
    </row>
    <row r="1045125" spans="3:3" x14ac:dyDescent="0.35">
      <c r="C1045125" s="52"/>
    </row>
    <row r="1045126" spans="3:3" x14ac:dyDescent="0.35">
      <c r="C1045126" s="52"/>
    </row>
    <row r="1045127" spans="3:3" x14ac:dyDescent="0.35">
      <c r="C1045127" s="52"/>
    </row>
    <row r="1045128" spans="3:3" x14ac:dyDescent="0.35">
      <c r="C1045128" s="52"/>
    </row>
    <row r="1045129" spans="3:3" x14ac:dyDescent="0.35">
      <c r="C1045129" s="52"/>
    </row>
    <row r="1045130" spans="3:3" x14ac:dyDescent="0.35">
      <c r="C1045130" s="52"/>
    </row>
    <row r="1045131" spans="3:3" x14ac:dyDescent="0.35">
      <c r="C1045131" s="52"/>
    </row>
    <row r="1045132" spans="3:3" x14ac:dyDescent="0.35">
      <c r="C1045132" s="52"/>
    </row>
    <row r="1045133" spans="3:3" x14ac:dyDescent="0.35">
      <c r="C1045133" s="52"/>
    </row>
    <row r="1045134" spans="3:3" x14ac:dyDescent="0.35">
      <c r="C1045134" s="52"/>
    </row>
    <row r="1045135" spans="3:3" x14ac:dyDescent="0.35">
      <c r="C1045135" s="52"/>
    </row>
    <row r="1045136" spans="3:3" x14ac:dyDescent="0.35">
      <c r="C1045136" s="52"/>
    </row>
    <row r="1045137" spans="3:3" x14ac:dyDescent="0.35">
      <c r="C1045137" s="52"/>
    </row>
    <row r="1045138" spans="3:3" x14ac:dyDescent="0.35">
      <c r="C1045138" s="52"/>
    </row>
    <row r="1045139" spans="3:3" x14ac:dyDescent="0.35">
      <c r="C1045139" s="52"/>
    </row>
    <row r="1045140" spans="3:3" x14ac:dyDescent="0.35">
      <c r="C1045140" s="52"/>
    </row>
    <row r="1045141" spans="3:3" x14ac:dyDescent="0.35">
      <c r="C1045141" s="52"/>
    </row>
    <row r="1045142" spans="3:3" x14ac:dyDescent="0.35">
      <c r="C1045142" s="52"/>
    </row>
    <row r="1045143" spans="3:3" x14ac:dyDescent="0.35">
      <c r="C1045143" s="52"/>
    </row>
    <row r="1045144" spans="3:3" x14ac:dyDescent="0.35">
      <c r="C1045144" s="52"/>
    </row>
    <row r="1045145" spans="3:3" x14ac:dyDescent="0.35">
      <c r="C1045145" s="52"/>
    </row>
    <row r="1045146" spans="3:3" x14ac:dyDescent="0.35">
      <c r="C1045146" s="52"/>
    </row>
    <row r="1045147" spans="3:3" x14ac:dyDescent="0.35">
      <c r="C1045147" s="52"/>
    </row>
    <row r="1045148" spans="3:3" x14ac:dyDescent="0.35">
      <c r="C1045148" s="52"/>
    </row>
    <row r="1045149" spans="3:3" x14ac:dyDescent="0.35">
      <c r="C1045149" s="52"/>
    </row>
    <row r="1045150" spans="3:3" x14ac:dyDescent="0.35">
      <c r="C1045150" s="52"/>
    </row>
    <row r="1045151" spans="3:3" x14ac:dyDescent="0.35">
      <c r="C1045151" s="52"/>
    </row>
    <row r="1045152" spans="3:3" x14ac:dyDescent="0.35">
      <c r="C1045152" s="52"/>
    </row>
    <row r="1045153" spans="3:3" x14ac:dyDescent="0.35">
      <c r="C1045153" s="52"/>
    </row>
    <row r="1045154" spans="3:3" x14ac:dyDescent="0.35">
      <c r="C1045154" s="52"/>
    </row>
    <row r="1045155" spans="3:3" x14ac:dyDescent="0.35">
      <c r="C1045155" s="52"/>
    </row>
    <row r="1045156" spans="3:3" x14ac:dyDescent="0.35">
      <c r="C1045156" s="52"/>
    </row>
    <row r="1045157" spans="3:3" x14ac:dyDescent="0.35">
      <c r="C1045157" s="52"/>
    </row>
    <row r="1045158" spans="3:3" x14ac:dyDescent="0.35">
      <c r="C1045158" s="52"/>
    </row>
    <row r="1045159" spans="3:3" x14ac:dyDescent="0.35">
      <c r="C1045159" s="52"/>
    </row>
    <row r="1045160" spans="3:3" x14ac:dyDescent="0.35">
      <c r="C1045160" s="52"/>
    </row>
    <row r="1045161" spans="3:3" x14ac:dyDescent="0.35">
      <c r="C1045161" s="52"/>
    </row>
    <row r="1045162" spans="3:3" x14ac:dyDescent="0.35">
      <c r="C1045162" s="52"/>
    </row>
    <row r="1045163" spans="3:3" x14ac:dyDescent="0.35">
      <c r="C1045163" s="52"/>
    </row>
    <row r="1045164" spans="3:3" x14ac:dyDescent="0.35">
      <c r="C1045164" s="52"/>
    </row>
    <row r="1045165" spans="3:3" x14ac:dyDescent="0.35">
      <c r="C1045165" s="52"/>
    </row>
    <row r="1045166" spans="3:3" x14ac:dyDescent="0.35">
      <c r="C1045166" s="52"/>
    </row>
    <row r="1045167" spans="3:3" x14ac:dyDescent="0.35">
      <c r="C1045167" s="52"/>
    </row>
    <row r="1045168" spans="3:3" x14ac:dyDescent="0.35">
      <c r="C1045168" s="52"/>
    </row>
    <row r="1045169" spans="3:3" x14ac:dyDescent="0.35">
      <c r="C1045169" s="52"/>
    </row>
    <row r="1045170" spans="3:3" x14ac:dyDescent="0.35">
      <c r="C1045170" s="52"/>
    </row>
    <row r="1045171" spans="3:3" x14ac:dyDescent="0.35">
      <c r="C1045171" s="52"/>
    </row>
    <row r="1045172" spans="3:3" x14ac:dyDescent="0.35">
      <c r="C1045172" s="52"/>
    </row>
    <row r="1045173" spans="3:3" x14ac:dyDescent="0.35">
      <c r="C1045173" s="52"/>
    </row>
    <row r="1045174" spans="3:3" x14ac:dyDescent="0.35">
      <c r="C1045174" s="52"/>
    </row>
    <row r="1045175" spans="3:3" x14ac:dyDescent="0.35">
      <c r="C1045175" s="52"/>
    </row>
    <row r="1045176" spans="3:3" x14ac:dyDescent="0.35">
      <c r="C1045176" s="52"/>
    </row>
    <row r="1045177" spans="3:3" x14ac:dyDescent="0.35">
      <c r="C1045177" s="52"/>
    </row>
    <row r="1045178" spans="3:3" x14ac:dyDescent="0.35">
      <c r="C1045178" s="52"/>
    </row>
    <row r="1045179" spans="3:3" x14ac:dyDescent="0.35">
      <c r="C1045179" s="52"/>
    </row>
    <row r="1045180" spans="3:3" x14ac:dyDescent="0.35">
      <c r="C1045180" s="52"/>
    </row>
    <row r="1045181" spans="3:3" x14ac:dyDescent="0.35">
      <c r="C1045181" s="52"/>
    </row>
    <row r="1045182" spans="3:3" x14ac:dyDescent="0.35">
      <c r="C1045182" s="52"/>
    </row>
    <row r="1045183" spans="3:3" x14ac:dyDescent="0.35">
      <c r="C1045183" s="52"/>
    </row>
    <row r="1045184" spans="3:3" x14ac:dyDescent="0.35">
      <c r="C1045184" s="52"/>
    </row>
    <row r="1045185" spans="3:3" x14ac:dyDescent="0.35">
      <c r="C1045185" s="52"/>
    </row>
    <row r="1045186" spans="3:3" x14ac:dyDescent="0.35">
      <c r="C1045186" s="52"/>
    </row>
    <row r="1045187" spans="3:3" x14ac:dyDescent="0.35">
      <c r="C1045187" s="52"/>
    </row>
    <row r="1045188" spans="3:3" x14ac:dyDescent="0.35">
      <c r="C1045188" s="52"/>
    </row>
    <row r="1045189" spans="3:3" x14ac:dyDescent="0.35">
      <c r="C1045189" s="52"/>
    </row>
    <row r="1045190" spans="3:3" x14ac:dyDescent="0.35">
      <c r="C1045190" s="52"/>
    </row>
    <row r="1045191" spans="3:3" x14ac:dyDescent="0.35">
      <c r="C1045191" s="52"/>
    </row>
    <row r="1045192" spans="3:3" x14ac:dyDescent="0.35">
      <c r="C1045192" s="52"/>
    </row>
    <row r="1045193" spans="3:3" x14ac:dyDescent="0.35">
      <c r="C1045193" s="52"/>
    </row>
    <row r="1045194" spans="3:3" x14ac:dyDescent="0.35">
      <c r="C1045194" s="52"/>
    </row>
    <row r="1045195" spans="3:3" x14ac:dyDescent="0.35">
      <c r="C1045195" s="52"/>
    </row>
    <row r="1045196" spans="3:3" x14ac:dyDescent="0.35">
      <c r="C1045196" s="52"/>
    </row>
    <row r="1045197" spans="3:3" x14ac:dyDescent="0.35">
      <c r="C1045197" s="52"/>
    </row>
    <row r="1045198" spans="3:3" x14ac:dyDescent="0.35">
      <c r="C1045198" s="52"/>
    </row>
    <row r="1045199" spans="3:3" x14ac:dyDescent="0.35">
      <c r="C1045199" s="52"/>
    </row>
    <row r="1045200" spans="3:3" x14ac:dyDescent="0.35">
      <c r="C1045200" s="52"/>
    </row>
    <row r="1045201" spans="3:3" x14ac:dyDescent="0.35">
      <c r="C1045201" s="52"/>
    </row>
    <row r="1045202" spans="3:3" x14ac:dyDescent="0.35">
      <c r="C1045202" s="52"/>
    </row>
    <row r="1045203" spans="3:3" x14ac:dyDescent="0.35">
      <c r="C1045203" s="52"/>
    </row>
    <row r="1045204" spans="3:3" x14ac:dyDescent="0.35">
      <c r="C1045204" s="52"/>
    </row>
    <row r="1045205" spans="3:3" x14ac:dyDescent="0.35">
      <c r="C1045205" s="52"/>
    </row>
    <row r="1045206" spans="3:3" x14ac:dyDescent="0.35">
      <c r="C1045206" s="52"/>
    </row>
    <row r="1045207" spans="3:3" x14ac:dyDescent="0.35">
      <c r="C1045207" s="52"/>
    </row>
    <row r="1045208" spans="3:3" x14ac:dyDescent="0.35">
      <c r="C1045208" s="52"/>
    </row>
    <row r="1045209" spans="3:3" x14ac:dyDescent="0.35">
      <c r="C1045209" s="52"/>
    </row>
    <row r="1045210" spans="3:3" x14ac:dyDescent="0.35">
      <c r="C1045210" s="52"/>
    </row>
    <row r="1045211" spans="3:3" x14ac:dyDescent="0.35">
      <c r="C1045211" s="52"/>
    </row>
    <row r="1045212" spans="3:3" x14ac:dyDescent="0.35">
      <c r="C1045212" s="52"/>
    </row>
    <row r="1045213" spans="3:3" x14ac:dyDescent="0.35">
      <c r="C1045213" s="52"/>
    </row>
    <row r="1045214" spans="3:3" x14ac:dyDescent="0.35">
      <c r="C1045214" s="52"/>
    </row>
    <row r="1045215" spans="3:3" x14ac:dyDescent="0.35">
      <c r="C1045215" s="52"/>
    </row>
    <row r="1045216" spans="3:3" x14ac:dyDescent="0.35">
      <c r="C1045216" s="52"/>
    </row>
    <row r="1045217" spans="3:3" x14ac:dyDescent="0.35">
      <c r="C1045217" s="52"/>
    </row>
    <row r="1045218" spans="3:3" x14ac:dyDescent="0.35">
      <c r="C1045218" s="52"/>
    </row>
    <row r="1045219" spans="3:3" x14ac:dyDescent="0.35">
      <c r="C1045219" s="52"/>
    </row>
    <row r="1045220" spans="3:3" x14ac:dyDescent="0.35">
      <c r="C1045220" s="52"/>
    </row>
    <row r="1045221" spans="3:3" x14ac:dyDescent="0.35">
      <c r="C1045221" s="52"/>
    </row>
    <row r="1045222" spans="3:3" x14ac:dyDescent="0.35">
      <c r="C1045222" s="52"/>
    </row>
    <row r="1045223" spans="3:3" x14ac:dyDescent="0.35">
      <c r="C1045223" s="52"/>
    </row>
    <row r="1045224" spans="3:3" x14ac:dyDescent="0.35">
      <c r="C1045224" s="52"/>
    </row>
    <row r="1045225" spans="3:3" x14ac:dyDescent="0.35">
      <c r="C1045225" s="52"/>
    </row>
    <row r="1045226" spans="3:3" x14ac:dyDescent="0.35">
      <c r="C1045226" s="52"/>
    </row>
    <row r="1045227" spans="3:3" x14ac:dyDescent="0.35">
      <c r="C1045227" s="52"/>
    </row>
    <row r="1045228" spans="3:3" x14ac:dyDescent="0.35">
      <c r="C1045228" s="52"/>
    </row>
    <row r="1045229" spans="3:3" x14ac:dyDescent="0.35">
      <c r="C1045229" s="52"/>
    </row>
    <row r="1045230" spans="3:3" x14ac:dyDescent="0.35">
      <c r="C1045230" s="52"/>
    </row>
    <row r="1045231" spans="3:3" x14ac:dyDescent="0.35">
      <c r="C1045231" s="52"/>
    </row>
    <row r="1045232" spans="3:3" x14ac:dyDescent="0.35">
      <c r="C1045232" s="52"/>
    </row>
    <row r="1045233" spans="3:3" x14ac:dyDescent="0.35">
      <c r="C1045233" s="52"/>
    </row>
    <row r="1045234" spans="3:3" x14ac:dyDescent="0.35">
      <c r="C1045234" s="52"/>
    </row>
    <row r="1045235" spans="3:3" x14ac:dyDescent="0.35">
      <c r="C1045235" s="52"/>
    </row>
    <row r="1045236" spans="3:3" x14ac:dyDescent="0.35">
      <c r="C1045236" s="52"/>
    </row>
    <row r="1045237" spans="3:3" x14ac:dyDescent="0.35">
      <c r="C1045237" s="52"/>
    </row>
    <row r="1045238" spans="3:3" x14ac:dyDescent="0.35">
      <c r="C1045238" s="52"/>
    </row>
    <row r="1045239" spans="3:3" x14ac:dyDescent="0.35">
      <c r="C1045239" s="52"/>
    </row>
    <row r="1045240" spans="3:3" x14ac:dyDescent="0.35">
      <c r="C1045240" s="52"/>
    </row>
    <row r="1045241" spans="3:3" x14ac:dyDescent="0.35">
      <c r="C1045241" s="52"/>
    </row>
    <row r="1045242" spans="3:3" x14ac:dyDescent="0.35">
      <c r="C1045242" s="52"/>
    </row>
    <row r="1045243" spans="3:3" x14ac:dyDescent="0.35">
      <c r="C1045243" s="52"/>
    </row>
    <row r="1045244" spans="3:3" x14ac:dyDescent="0.35">
      <c r="C1045244" s="52"/>
    </row>
    <row r="1045245" spans="3:3" x14ac:dyDescent="0.35">
      <c r="C1045245" s="52"/>
    </row>
    <row r="1045246" spans="3:3" x14ac:dyDescent="0.35">
      <c r="C1045246" s="52"/>
    </row>
    <row r="1045247" spans="3:3" x14ac:dyDescent="0.35">
      <c r="C1045247" s="52"/>
    </row>
    <row r="1045248" spans="3:3" x14ac:dyDescent="0.35">
      <c r="C1045248" s="52"/>
    </row>
    <row r="1045249" spans="3:3" x14ac:dyDescent="0.35">
      <c r="C1045249" s="52"/>
    </row>
    <row r="1045250" spans="3:3" x14ac:dyDescent="0.35">
      <c r="C1045250" s="52"/>
    </row>
    <row r="1045251" spans="3:3" x14ac:dyDescent="0.35">
      <c r="C1045251" s="52"/>
    </row>
    <row r="1045252" spans="3:3" x14ac:dyDescent="0.35">
      <c r="C1045252" s="52"/>
    </row>
    <row r="1045253" spans="3:3" x14ac:dyDescent="0.35">
      <c r="C1045253" s="52"/>
    </row>
    <row r="1045254" spans="3:3" x14ac:dyDescent="0.35">
      <c r="C1045254" s="52"/>
    </row>
    <row r="1045255" spans="3:3" x14ac:dyDescent="0.35">
      <c r="C1045255" s="52"/>
    </row>
    <row r="1045256" spans="3:3" x14ac:dyDescent="0.35">
      <c r="C1045256" s="52"/>
    </row>
    <row r="1045257" spans="3:3" x14ac:dyDescent="0.35">
      <c r="C1045257" s="52"/>
    </row>
    <row r="1045258" spans="3:3" x14ac:dyDescent="0.35">
      <c r="C1045258" s="52"/>
    </row>
    <row r="1045259" spans="3:3" x14ac:dyDescent="0.35">
      <c r="C1045259" s="52"/>
    </row>
    <row r="1045260" spans="3:3" x14ac:dyDescent="0.35">
      <c r="C1045260" s="52"/>
    </row>
    <row r="1045261" spans="3:3" x14ac:dyDescent="0.35">
      <c r="C1045261" s="52"/>
    </row>
    <row r="1045262" spans="3:3" x14ac:dyDescent="0.35">
      <c r="C1045262" s="52"/>
    </row>
    <row r="1045263" spans="3:3" x14ac:dyDescent="0.35">
      <c r="C1045263" s="52"/>
    </row>
    <row r="1045264" spans="3:3" x14ac:dyDescent="0.35">
      <c r="C1045264" s="52"/>
    </row>
    <row r="1045265" spans="3:3" x14ac:dyDescent="0.35">
      <c r="C1045265" s="52"/>
    </row>
    <row r="1045266" spans="3:3" x14ac:dyDescent="0.35">
      <c r="C1045266" s="52"/>
    </row>
    <row r="1045267" spans="3:3" x14ac:dyDescent="0.35">
      <c r="C1045267" s="52"/>
    </row>
    <row r="1045268" spans="3:3" x14ac:dyDescent="0.35">
      <c r="C1045268" s="52"/>
    </row>
    <row r="1045269" spans="3:3" x14ac:dyDescent="0.35">
      <c r="C1045269" s="52"/>
    </row>
    <row r="1045270" spans="3:3" x14ac:dyDescent="0.35">
      <c r="C1045270" s="52"/>
    </row>
    <row r="1045271" spans="3:3" x14ac:dyDescent="0.35">
      <c r="C1045271" s="52"/>
    </row>
    <row r="1045272" spans="3:3" x14ac:dyDescent="0.35">
      <c r="C1045272" s="52"/>
    </row>
    <row r="1045273" spans="3:3" x14ac:dyDescent="0.35">
      <c r="C1045273" s="52"/>
    </row>
    <row r="1045274" spans="3:3" x14ac:dyDescent="0.35">
      <c r="C1045274" s="52"/>
    </row>
    <row r="1045275" spans="3:3" x14ac:dyDescent="0.35">
      <c r="C1045275" s="52"/>
    </row>
    <row r="1045276" spans="3:3" x14ac:dyDescent="0.35">
      <c r="C1045276" s="52"/>
    </row>
    <row r="1045277" spans="3:3" x14ac:dyDescent="0.35">
      <c r="C1045277" s="52"/>
    </row>
    <row r="1045278" spans="3:3" x14ac:dyDescent="0.35">
      <c r="C1045278" s="52"/>
    </row>
    <row r="1045279" spans="3:3" x14ac:dyDescent="0.35">
      <c r="C1045279" s="52"/>
    </row>
    <row r="1045280" spans="3:3" x14ac:dyDescent="0.35">
      <c r="C1045280" s="52"/>
    </row>
    <row r="1045281" spans="3:3" x14ac:dyDescent="0.35">
      <c r="C1045281" s="52"/>
    </row>
    <row r="1045282" spans="3:3" x14ac:dyDescent="0.35">
      <c r="C1045282" s="52"/>
    </row>
    <row r="1045283" spans="3:3" x14ac:dyDescent="0.35">
      <c r="C1045283" s="52"/>
    </row>
    <row r="1045284" spans="3:3" x14ac:dyDescent="0.35">
      <c r="C1045284" s="52"/>
    </row>
    <row r="1045285" spans="3:3" x14ac:dyDescent="0.35">
      <c r="C1045285" s="52"/>
    </row>
    <row r="1045286" spans="3:3" x14ac:dyDescent="0.35">
      <c r="C1045286" s="52"/>
    </row>
    <row r="1045287" spans="3:3" x14ac:dyDescent="0.35">
      <c r="C1045287" s="52"/>
    </row>
    <row r="1045288" spans="3:3" x14ac:dyDescent="0.35">
      <c r="C1045288" s="52"/>
    </row>
    <row r="1045289" spans="3:3" x14ac:dyDescent="0.35">
      <c r="C1045289" s="52"/>
    </row>
    <row r="1045290" spans="3:3" x14ac:dyDescent="0.35">
      <c r="C1045290" s="52"/>
    </row>
    <row r="1045291" spans="3:3" x14ac:dyDescent="0.35">
      <c r="C1045291" s="52"/>
    </row>
    <row r="1045292" spans="3:3" x14ac:dyDescent="0.35">
      <c r="C1045292" s="52"/>
    </row>
    <row r="1045293" spans="3:3" x14ac:dyDescent="0.35">
      <c r="C1045293" s="52"/>
    </row>
    <row r="1045294" spans="3:3" x14ac:dyDescent="0.35">
      <c r="C1045294" s="52"/>
    </row>
    <row r="1045295" spans="3:3" x14ac:dyDescent="0.35">
      <c r="C1045295" s="52"/>
    </row>
    <row r="1045296" spans="3:3" x14ac:dyDescent="0.35">
      <c r="C1045296" s="52"/>
    </row>
    <row r="1045297" spans="3:3" x14ac:dyDescent="0.35">
      <c r="C1045297" s="52"/>
    </row>
    <row r="1045298" spans="3:3" x14ac:dyDescent="0.35">
      <c r="C1045298" s="52"/>
    </row>
    <row r="1045299" spans="3:3" x14ac:dyDescent="0.35">
      <c r="C1045299" s="52"/>
    </row>
    <row r="1045300" spans="3:3" x14ac:dyDescent="0.35">
      <c r="C1045300" s="52"/>
    </row>
    <row r="1045301" spans="3:3" x14ac:dyDescent="0.35">
      <c r="C1045301" s="52"/>
    </row>
    <row r="1045302" spans="3:3" x14ac:dyDescent="0.35">
      <c r="C1045302" s="52"/>
    </row>
    <row r="1045303" spans="3:3" x14ac:dyDescent="0.35">
      <c r="C1045303" s="52"/>
    </row>
    <row r="1045304" spans="3:3" x14ac:dyDescent="0.35">
      <c r="C1045304" s="52"/>
    </row>
    <row r="1045305" spans="3:3" x14ac:dyDescent="0.35">
      <c r="C1045305" s="52"/>
    </row>
    <row r="1045306" spans="3:3" x14ac:dyDescent="0.35">
      <c r="C1045306" s="52"/>
    </row>
    <row r="1045307" spans="3:3" x14ac:dyDescent="0.35">
      <c r="C1045307" s="52"/>
    </row>
    <row r="1045308" spans="3:3" x14ac:dyDescent="0.35">
      <c r="C1045308" s="52"/>
    </row>
    <row r="1045309" spans="3:3" x14ac:dyDescent="0.35">
      <c r="C1045309" s="52"/>
    </row>
    <row r="1045310" spans="3:3" x14ac:dyDescent="0.35">
      <c r="C1045310" s="52"/>
    </row>
    <row r="1045311" spans="3:3" x14ac:dyDescent="0.35">
      <c r="C1045311" s="52"/>
    </row>
    <row r="1045312" spans="3:3" x14ac:dyDescent="0.35">
      <c r="C1045312" s="52"/>
    </row>
    <row r="1045313" spans="3:3" x14ac:dyDescent="0.35">
      <c r="C1045313" s="52"/>
    </row>
    <row r="1045314" spans="3:3" x14ac:dyDescent="0.35">
      <c r="C1045314" s="52"/>
    </row>
    <row r="1045315" spans="3:3" x14ac:dyDescent="0.35">
      <c r="C1045315" s="52"/>
    </row>
    <row r="1045316" spans="3:3" x14ac:dyDescent="0.35">
      <c r="C1045316" s="52"/>
    </row>
    <row r="1045317" spans="3:3" x14ac:dyDescent="0.35">
      <c r="C1045317" s="52"/>
    </row>
    <row r="1045318" spans="3:3" x14ac:dyDescent="0.35">
      <c r="C1045318" s="52"/>
    </row>
    <row r="1045319" spans="3:3" x14ac:dyDescent="0.35">
      <c r="C1045319" s="52"/>
    </row>
    <row r="1045320" spans="3:3" x14ac:dyDescent="0.35">
      <c r="C1045320" s="52"/>
    </row>
    <row r="1045321" spans="3:3" x14ac:dyDescent="0.35">
      <c r="C1045321" s="52"/>
    </row>
    <row r="1045322" spans="3:3" x14ac:dyDescent="0.35">
      <c r="C1045322" s="52"/>
    </row>
    <row r="1045323" spans="3:3" x14ac:dyDescent="0.35">
      <c r="C1045323" s="52"/>
    </row>
    <row r="1045324" spans="3:3" x14ac:dyDescent="0.35">
      <c r="C1045324" s="52"/>
    </row>
    <row r="1045325" spans="3:3" x14ac:dyDescent="0.35">
      <c r="C1045325" s="52"/>
    </row>
    <row r="1045326" spans="3:3" x14ac:dyDescent="0.35">
      <c r="C1045326" s="52"/>
    </row>
    <row r="1045327" spans="3:3" x14ac:dyDescent="0.35">
      <c r="C1045327" s="52"/>
    </row>
    <row r="1045328" spans="3:3" x14ac:dyDescent="0.35">
      <c r="C1045328" s="52"/>
    </row>
    <row r="1045329" spans="3:3" x14ac:dyDescent="0.35">
      <c r="C1045329" s="52"/>
    </row>
    <row r="1045330" spans="3:3" x14ac:dyDescent="0.35">
      <c r="C1045330" s="52"/>
    </row>
    <row r="1045331" spans="3:3" x14ac:dyDescent="0.35">
      <c r="C1045331" s="52"/>
    </row>
    <row r="1045332" spans="3:3" x14ac:dyDescent="0.35">
      <c r="C1045332" s="52"/>
    </row>
    <row r="1045333" spans="3:3" x14ac:dyDescent="0.35">
      <c r="C1045333" s="52"/>
    </row>
    <row r="1045334" spans="3:3" x14ac:dyDescent="0.35">
      <c r="C1045334" s="52"/>
    </row>
    <row r="1045335" spans="3:3" x14ac:dyDescent="0.35">
      <c r="C1045335" s="52"/>
    </row>
    <row r="1045336" spans="3:3" x14ac:dyDescent="0.35">
      <c r="C1045336" s="52"/>
    </row>
    <row r="1045337" spans="3:3" x14ac:dyDescent="0.35">
      <c r="C1045337" s="52"/>
    </row>
    <row r="1045338" spans="3:3" x14ac:dyDescent="0.35">
      <c r="C1045338" s="52"/>
    </row>
    <row r="1045339" spans="3:3" x14ac:dyDescent="0.35">
      <c r="C1045339" s="52"/>
    </row>
    <row r="1045340" spans="3:3" x14ac:dyDescent="0.35">
      <c r="C1045340" s="52"/>
    </row>
    <row r="1045341" spans="3:3" x14ac:dyDescent="0.35">
      <c r="C1045341" s="52"/>
    </row>
    <row r="1045342" spans="3:3" x14ac:dyDescent="0.35">
      <c r="C1045342" s="52"/>
    </row>
    <row r="1045343" spans="3:3" x14ac:dyDescent="0.35">
      <c r="C1045343" s="52"/>
    </row>
    <row r="1045344" spans="3:3" x14ac:dyDescent="0.35">
      <c r="C1045344" s="52"/>
    </row>
    <row r="1045345" spans="3:3" x14ac:dyDescent="0.35">
      <c r="C1045345" s="52"/>
    </row>
    <row r="1045346" spans="3:3" x14ac:dyDescent="0.35">
      <c r="C1045346" s="52"/>
    </row>
    <row r="1045347" spans="3:3" x14ac:dyDescent="0.35">
      <c r="C1045347" s="52"/>
    </row>
    <row r="1045348" spans="3:3" x14ac:dyDescent="0.35">
      <c r="C1045348" s="52"/>
    </row>
    <row r="1045349" spans="3:3" x14ac:dyDescent="0.35">
      <c r="C1045349" s="52"/>
    </row>
    <row r="1045350" spans="3:3" x14ac:dyDescent="0.35">
      <c r="C1045350" s="52"/>
    </row>
    <row r="1045351" spans="3:3" x14ac:dyDescent="0.35">
      <c r="C1045351" s="52"/>
    </row>
    <row r="1045352" spans="3:3" x14ac:dyDescent="0.35">
      <c r="C1045352" s="52"/>
    </row>
    <row r="1045353" spans="3:3" x14ac:dyDescent="0.35">
      <c r="C1045353" s="52"/>
    </row>
    <row r="1045354" spans="3:3" x14ac:dyDescent="0.35">
      <c r="C1045354" s="52"/>
    </row>
    <row r="1045355" spans="3:3" x14ac:dyDescent="0.35">
      <c r="C1045355" s="52"/>
    </row>
    <row r="1045356" spans="3:3" x14ac:dyDescent="0.35">
      <c r="C1045356" s="52"/>
    </row>
    <row r="1045357" spans="3:3" x14ac:dyDescent="0.35">
      <c r="C1045357" s="52"/>
    </row>
    <row r="1045358" spans="3:3" x14ac:dyDescent="0.35">
      <c r="C1045358" s="52"/>
    </row>
    <row r="1045359" spans="3:3" x14ac:dyDescent="0.35">
      <c r="C1045359" s="52"/>
    </row>
    <row r="1045360" spans="3:3" x14ac:dyDescent="0.35">
      <c r="C1045360" s="52"/>
    </row>
    <row r="1045361" spans="3:3" x14ac:dyDescent="0.35">
      <c r="C1045361" s="52"/>
    </row>
    <row r="1045362" spans="3:3" x14ac:dyDescent="0.35">
      <c r="C1045362" s="52"/>
    </row>
    <row r="1045363" spans="3:3" x14ac:dyDescent="0.35">
      <c r="C1045363" s="52"/>
    </row>
    <row r="1045364" spans="3:3" x14ac:dyDescent="0.35">
      <c r="C1045364" s="52"/>
    </row>
    <row r="1045365" spans="3:3" x14ac:dyDescent="0.35">
      <c r="C1045365" s="52"/>
    </row>
    <row r="1045366" spans="3:3" x14ac:dyDescent="0.35">
      <c r="C1045366" s="52"/>
    </row>
    <row r="1045367" spans="3:3" x14ac:dyDescent="0.35">
      <c r="C1045367" s="52"/>
    </row>
    <row r="1045368" spans="3:3" x14ac:dyDescent="0.35">
      <c r="C1045368" s="52"/>
    </row>
    <row r="1045369" spans="3:3" x14ac:dyDescent="0.35">
      <c r="C1045369" s="52"/>
    </row>
    <row r="1045370" spans="3:3" x14ac:dyDescent="0.35">
      <c r="C1045370" s="52"/>
    </row>
    <row r="1045371" spans="3:3" x14ac:dyDescent="0.35">
      <c r="C1045371" s="52"/>
    </row>
    <row r="1045372" spans="3:3" x14ac:dyDescent="0.35">
      <c r="C1045372" s="52"/>
    </row>
    <row r="1045373" spans="3:3" x14ac:dyDescent="0.35">
      <c r="C1045373" s="52"/>
    </row>
    <row r="1045374" spans="3:3" x14ac:dyDescent="0.35">
      <c r="C1045374" s="52"/>
    </row>
    <row r="1045375" spans="3:3" x14ac:dyDescent="0.35">
      <c r="C1045375" s="52"/>
    </row>
    <row r="1045376" spans="3:3" x14ac:dyDescent="0.35">
      <c r="C1045376" s="52"/>
    </row>
    <row r="1045377" spans="3:3" x14ac:dyDescent="0.35">
      <c r="C1045377" s="52"/>
    </row>
    <row r="1045378" spans="3:3" x14ac:dyDescent="0.35">
      <c r="C1045378" s="52"/>
    </row>
    <row r="1045379" spans="3:3" x14ac:dyDescent="0.35">
      <c r="C1045379" s="52"/>
    </row>
    <row r="1045380" spans="3:3" x14ac:dyDescent="0.35">
      <c r="C1045380" s="52"/>
    </row>
    <row r="1045381" spans="3:3" x14ac:dyDescent="0.35">
      <c r="C1045381" s="52"/>
    </row>
    <row r="1045382" spans="3:3" x14ac:dyDescent="0.35">
      <c r="C1045382" s="52"/>
    </row>
    <row r="1045383" spans="3:3" x14ac:dyDescent="0.35">
      <c r="C1045383" s="52"/>
    </row>
    <row r="1045384" spans="3:3" x14ac:dyDescent="0.35">
      <c r="C1045384" s="52"/>
    </row>
    <row r="1045385" spans="3:3" x14ac:dyDescent="0.35">
      <c r="C1045385" s="52"/>
    </row>
    <row r="1045386" spans="3:3" x14ac:dyDescent="0.35">
      <c r="C1045386" s="52"/>
    </row>
    <row r="1045387" spans="3:3" x14ac:dyDescent="0.35">
      <c r="C1045387" s="52"/>
    </row>
    <row r="1045388" spans="3:3" x14ac:dyDescent="0.35">
      <c r="C1045388" s="52"/>
    </row>
    <row r="1045389" spans="3:3" x14ac:dyDescent="0.35">
      <c r="C1045389" s="52"/>
    </row>
    <row r="1045390" spans="3:3" x14ac:dyDescent="0.35">
      <c r="C1045390" s="52"/>
    </row>
    <row r="1045391" spans="3:3" x14ac:dyDescent="0.35">
      <c r="C1045391" s="52"/>
    </row>
    <row r="1045392" spans="3:3" x14ac:dyDescent="0.35">
      <c r="C1045392" s="52"/>
    </row>
    <row r="1045393" spans="3:3" x14ac:dyDescent="0.35">
      <c r="C1045393" s="52"/>
    </row>
    <row r="1045394" spans="3:3" x14ac:dyDescent="0.35">
      <c r="C1045394" s="52"/>
    </row>
    <row r="1045395" spans="3:3" x14ac:dyDescent="0.35">
      <c r="C1045395" s="52"/>
    </row>
    <row r="1045396" spans="3:3" x14ac:dyDescent="0.35">
      <c r="C1045396" s="52"/>
    </row>
    <row r="1045397" spans="3:3" x14ac:dyDescent="0.35">
      <c r="C1045397" s="52"/>
    </row>
    <row r="1045398" spans="3:3" x14ac:dyDescent="0.35">
      <c r="C1045398" s="52"/>
    </row>
    <row r="1045399" spans="3:3" x14ac:dyDescent="0.35">
      <c r="C1045399" s="52"/>
    </row>
    <row r="1045400" spans="3:3" x14ac:dyDescent="0.35">
      <c r="C1045400" s="52"/>
    </row>
    <row r="1045401" spans="3:3" x14ac:dyDescent="0.35">
      <c r="C1045401" s="52"/>
    </row>
    <row r="1045402" spans="3:3" x14ac:dyDescent="0.35">
      <c r="C1045402" s="52"/>
    </row>
    <row r="1045403" spans="3:3" x14ac:dyDescent="0.35">
      <c r="C1045403" s="52"/>
    </row>
    <row r="1045404" spans="3:3" x14ac:dyDescent="0.35">
      <c r="C1045404" s="52"/>
    </row>
    <row r="1045405" spans="3:3" x14ac:dyDescent="0.35">
      <c r="C1045405" s="52"/>
    </row>
    <row r="1045406" spans="3:3" x14ac:dyDescent="0.35">
      <c r="C1045406" s="52"/>
    </row>
    <row r="1045407" spans="3:3" x14ac:dyDescent="0.35">
      <c r="C1045407" s="52"/>
    </row>
    <row r="1045408" spans="3:3" x14ac:dyDescent="0.35">
      <c r="C1045408" s="52"/>
    </row>
    <row r="1045409" spans="3:3" x14ac:dyDescent="0.35">
      <c r="C1045409" s="52"/>
    </row>
    <row r="1045410" spans="3:3" x14ac:dyDescent="0.35">
      <c r="C1045410" s="52"/>
    </row>
    <row r="1045411" spans="3:3" x14ac:dyDescent="0.35">
      <c r="C1045411" s="52"/>
    </row>
    <row r="1045412" spans="3:3" x14ac:dyDescent="0.35">
      <c r="C1045412" s="52"/>
    </row>
    <row r="1045413" spans="3:3" x14ac:dyDescent="0.35">
      <c r="C1045413" s="52"/>
    </row>
    <row r="1045414" spans="3:3" x14ac:dyDescent="0.35">
      <c r="C1045414" s="52"/>
    </row>
    <row r="1045415" spans="3:3" x14ac:dyDescent="0.35">
      <c r="C1045415" s="52"/>
    </row>
    <row r="1045416" spans="3:3" x14ac:dyDescent="0.35">
      <c r="C1045416" s="52"/>
    </row>
    <row r="1045417" spans="3:3" x14ac:dyDescent="0.35">
      <c r="C1045417" s="52"/>
    </row>
    <row r="1045418" spans="3:3" x14ac:dyDescent="0.35">
      <c r="C1045418" s="52"/>
    </row>
    <row r="1045419" spans="3:3" x14ac:dyDescent="0.35">
      <c r="C1045419" s="52"/>
    </row>
    <row r="1045420" spans="3:3" x14ac:dyDescent="0.35">
      <c r="C1045420" s="52"/>
    </row>
    <row r="1045421" spans="3:3" x14ac:dyDescent="0.35">
      <c r="C1045421" s="52"/>
    </row>
    <row r="1045422" spans="3:3" x14ac:dyDescent="0.35">
      <c r="C1045422" s="52"/>
    </row>
    <row r="1045423" spans="3:3" x14ac:dyDescent="0.35">
      <c r="C1045423" s="52"/>
    </row>
    <row r="1045424" spans="3:3" x14ac:dyDescent="0.35">
      <c r="C1045424" s="52"/>
    </row>
    <row r="1045425" spans="3:3" x14ac:dyDescent="0.35">
      <c r="C1045425" s="52"/>
    </row>
    <row r="1045426" spans="3:3" x14ac:dyDescent="0.35">
      <c r="C1045426" s="52"/>
    </row>
    <row r="1045427" spans="3:3" x14ac:dyDescent="0.35">
      <c r="C1045427" s="52"/>
    </row>
    <row r="1045428" spans="3:3" x14ac:dyDescent="0.35">
      <c r="C1045428" s="52"/>
    </row>
    <row r="1045429" spans="3:3" x14ac:dyDescent="0.35">
      <c r="C1045429" s="52"/>
    </row>
    <row r="1045430" spans="3:3" x14ac:dyDescent="0.35">
      <c r="C1045430" s="52"/>
    </row>
    <row r="1045431" spans="3:3" x14ac:dyDescent="0.35">
      <c r="C1045431" s="52"/>
    </row>
    <row r="1045432" spans="3:3" x14ac:dyDescent="0.35">
      <c r="C1045432" s="52"/>
    </row>
    <row r="1045433" spans="3:3" x14ac:dyDescent="0.35">
      <c r="C1045433" s="52"/>
    </row>
    <row r="1045434" spans="3:3" x14ac:dyDescent="0.35">
      <c r="C1045434" s="52"/>
    </row>
    <row r="1045435" spans="3:3" x14ac:dyDescent="0.35">
      <c r="C1045435" s="52"/>
    </row>
    <row r="1045436" spans="3:3" x14ac:dyDescent="0.35">
      <c r="C1045436" s="52"/>
    </row>
    <row r="1045437" spans="3:3" x14ac:dyDescent="0.35">
      <c r="C1045437" s="52"/>
    </row>
    <row r="1045438" spans="3:3" x14ac:dyDescent="0.35">
      <c r="C1045438" s="52"/>
    </row>
    <row r="1045439" spans="3:3" x14ac:dyDescent="0.35">
      <c r="C1045439" s="52"/>
    </row>
    <row r="1045440" spans="3:3" x14ac:dyDescent="0.35">
      <c r="C1045440" s="52"/>
    </row>
    <row r="1045441" spans="3:3" x14ac:dyDescent="0.35">
      <c r="C1045441" s="52"/>
    </row>
    <row r="1045442" spans="3:3" x14ac:dyDescent="0.35">
      <c r="C1045442" s="52"/>
    </row>
    <row r="1045443" spans="3:3" x14ac:dyDescent="0.35">
      <c r="C1045443" s="52"/>
    </row>
    <row r="1045444" spans="3:3" x14ac:dyDescent="0.35">
      <c r="C1045444" s="52"/>
    </row>
    <row r="1045445" spans="3:3" x14ac:dyDescent="0.35">
      <c r="C1045445" s="52"/>
    </row>
    <row r="1045446" spans="3:3" x14ac:dyDescent="0.35">
      <c r="C1045446" s="52"/>
    </row>
    <row r="1045447" spans="3:3" x14ac:dyDescent="0.35">
      <c r="C1045447" s="52"/>
    </row>
    <row r="1045448" spans="3:3" x14ac:dyDescent="0.35">
      <c r="C1045448" s="52"/>
    </row>
    <row r="1045449" spans="3:3" x14ac:dyDescent="0.35">
      <c r="C1045449" s="52"/>
    </row>
    <row r="1045450" spans="3:3" x14ac:dyDescent="0.35">
      <c r="C1045450" s="52"/>
    </row>
    <row r="1045451" spans="3:3" x14ac:dyDescent="0.35">
      <c r="C1045451" s="52"/>
    </row>
    <row r="1045452" spans="3:3" x14ac:dyDescent="0.35">
      <c r="C1045452" s="52"/>
    </row>
    <row r="1045453" spans="3:3" x14ac:dyDescent="0.35">
      <c r="C1045453" s="52"/>
    </row>
    <row r="1045454" spans="3:3" x14ac:dyDescent="0.35">
      <c r="C1045454" s="52"/>
    </row>
    <row r="1045455" spans="3:3" x14ac:dyDescent="0.35">
      <c r="C1045455" s="52"/>
    </row>
    <row r="1045456" spans="3:3" x14ac:dyDescent="0.35">
      <c r="C1045456" s="52"/>
    </row>
    <row r="1045457" spans="3:3" x14ac:dyDescent="0.35">
      <c r="C1045457" s="52"/>
    </row>
    <row r="1045458" spans="3:3" x14ac:dyDescent="0.35">
      <c r="C1045458" s="52"/>
    </row>
    <row r="1045459" spans="3:3" x14ac:dyDescent="0.35">
      <c r="C1045459" s="52"/>
    </row>
    <row r="1045460" spans="3:3" x14ac:dyDescent="0.35">
      <c r="C1045460" s="52"/>
    </row>
    <row r="1045461" spans="3:3" x14ac:dyDescent="0.35">
      <c r="C1045461" s="52"/>
    </row>
    <row r="1045462" spans="3:3" x14ac:dyDescent="0.35">
      <c r="C1045462" s="52"/>
    </row>
    <row r="1045463" spans="3:3" x14ac:dyDescent="0.35">
      <c r="C1045463" s="52"/>
    </row>
    <row r="1045464" spans="3:3" x14ac:dyDescent="0.35">
      <c r="C1045464" s="52"/>
    </row>
    <row r="1045465" spans="3:3" x14ac:dyDescent="0.35">
      <c r="C1045465" s="52"/>
    </row>
    <row r="1045466" spans="3:3" x14ac:dyDescent="0.35">
      <c r="C1045466" s="52"/>
    </row>
    <row r="1045467" spans="3:3" x14ac:dyDescent="0.35">
      <c r="C1045467" s="52"/>
    </row>
    <row r="1045468" spans="3:3" x14ac:dyDescent="0.35">
      <c r="C1045468" s="52"/>
    </row>
    <row r="1045469" spans="3:3" x14ac:dyDescent="0.35">
      <c r="C1045469" s="52"/>
    </row>
    <row r="1045470" spans="3:3" x14ac:dyDescent="0.35">
      <c r="C1045470" s="52"/>
    </row>
    <row r="1045471" spans="3:3" x14ac:dyDescent="0.35">
      <c r="C1045471" s="52"/>
    </row>
    <row r="1045472" spans="3:3" x14ac:dyDescent="0.35">
      <c r="C1045472" s="52"/>
    </row>
    <row r="1045473" spans="3:3" x14ac:dyDescent="0.35">
      <c r="C1045473" s="52"/>
    </row>
    <row r="1045474" spans="3:3" x14ac:dyDescent="0.35">
      <c r="C1045474" s="52"/>
    </row>
    <row r="1045475" spans="3:3" x14ac:dyDescent="0.35">
      <c r="C1045475" s="52"/>
    </row>
    <row r="1045476" spans="3:3" x14ac:dyDescent="0.35">
      <c r="C1045476" s="52"/>
    </row>
    <row r="1045477" spans="3:3" x14ac:dyDescent="0.35">
      <c r="C1045477" s="52"/>
    </row>
    <row r="1045478" spans="3:3" x14ac:dyDescent="0.35">
      <c r="C1045478" s="52"/>
    </row>
    <row r="1045479" spans="3:3" x14ac:dyDescent="0.35">
      <c r="C1045479" s="52"/>
    </row>
    <row r="1045480" spans="3:3" x14ac:dyDescent="0.35">
      <c r="C1045480" s="52"/>
    </row>
    <row r="1045481" spans="3:3" x14ac:dyDescent="0.35">
      <c r="C1045481" s="52"/>
    </row>
    <row r="1045482" spans="3:3" x14ac:dyDescent="0.35">
      <c r="C1045482" s="52"/>
    </row>
    <row r="1045483" spans="3:3" x14ac:dyDescent="0.35">
      <c r="C1045483" s="52"/>
    </row>
    <row r="1045484" spans="3:3" x14ac:dyDescent="0.35">
      <c r="C1045484" s="52"/>
    </row>
    <row r="1045485" spans="3:3" x14ac:dyDescent="0.35">
      <c r="C1045485" s="52"/>
    </row>
    <row r="1045486" spans="3:3" x14ac:dyDescent="0.35">
      <c r="C1045486" s="52"/>
    </row>
    <row r="1045487" spans="3:3" x14ac:dyDescent="0.35">
      <c r="C1045487" s="52"/>
    </row>
    <row r="1045488" spans="3:3" x14ac:dyDescent="0.35">
      <c r="C1045488" s="52"/>
    </row>
    <row r="1045489" spans="3:3" x14ac:dyDescent="0.35">
      <c r="C1045489" s="52"/>
    </row>
    <row r="1045490" spans="3:3" x14ac:dyDescent="0.35">
      <c r="C1045490" s="52"/>
    </row>
    <row r="1045491" spans="3:3" x14ac:dyDescent="0.35">
      <c r="C1045491" s="52"/>
    </row>
    <row r="1045492" spans="3:3" x14ac:dyDescent="0.35">
      <c r="C1045492" s="52"/>
    </row>
    <row r="1045493" spans="3:3" x14ac:dyDescent="0.35">
      <c r="C1045493" s="52"/>
    </row>
    <row r="1045494" spans="3:3" x14ac:dyDescent="0.35">
      <c r="C1045494" s="52"/>
    </row>
    <row r="1045495" spans="3:3" x14ac:dyDescent="0.35">
      <c r="C1045495" s="52"/>
    </row>
    <row r="1045496" spans="3:3" x14ac:dyDescent="0.35">
      <c r="C1045496" s="52"/>
    </row>
    <row r="1045497" spans="3:3" x14ac:dyDescent="0.35">
      <c r="C1045497" s="52"/>
    </row>
    <row r="1045498" spans="3:3" x14ac:dyDescent="0.35">
      <c r="C1045498" s="52"/>
    </row>
    <row r="1045499" spans="3:3" x14ac:dyDescent="0.35">
      <c r="C1045499" s="52"/>
    </row>
    <row r="1045500" spans="3:3" x14ac:dyDescent="0.35">
      <c r="C1045500" s="52"/>
    </row>
    <row r="1045501" spans="3:3" x14ac:dyDescent="0.35">
      <c r="C1045501" s="52"/>
    </row>
    <row r="1045502" spans="3:3" x14ac:dyDescent="0.35">
      <c r="C1045502" s="52"/>
    </row>
    <row r="1045503" spans="3:3" x14ac:dyDescent="0.35">
      <c r="C1045503" s="52"/>
    </row>
    <row r="1045504" spans="3:3" x14ac:dyDescent="0.35">
      <c r="C1045504" s="52"/>
    </row>
    <row r="1045505" spans="3:3" x14ac:dyDescent="0.35">
      <c r="C1045505" s="52"/>
    </row>
    <row r="1045506" spans="3:3" x14ac:dyDescent="0.35">
      <c r="C1045506" s="52"/>
    </row>
    <row r="1045507" spans="3:3" x14ac:dyDescent="0.35">
      <c r="C1045507" s="52"/>
    </row>
    <row r="1045508" spans="3:3" x14ac:dyDescent="0.35">
      <c r="C1045508" s="52"/>
    </row>
    <row r="1045509" spans="3:3" x14ac:dyDescent="0.35">
      <c r="C1045509" s="52"/>
    </row>
    <row r="1045510" spans="3:3" x14ac:dyDescent="0.35">
      <c r="C1045510" s="52"/>
    </row>
    <row r="1045511" spans="3:3" x14ac:dyDescent="0.35">
      <c r="C1045511" s="52"/>
    </row>
    <row r="1045512" spans="3:3" x14ac:dyDescent="0.35">
      <c r="C1045512" s="52"/>
    </row>
    <row r="1045513" spans="3:3" x14ac:dyDescent="0.35">
      <c r="C1045513" s="52"/>
    </row>
    <row r="1045514" spans="3:3" x14ac:dyDescent="0.35">
      <c r="C1045514" s="52"/>
    </row>
    <row r="1045515" spans="3:3" x14ac:dyDescent="0.35">
      <c r="C1045515" s="52"/>
    </row>
    <row r="1045516" spans="3:3" x14ac:dyDescent="0.35">
      <c r="C1045516" s="52"/>
    </row>
    <row r="1045517" spans="3:3" x14ac:dyDescent="0.35">
      <c r="C1045517" s="52"/>
    </row>
    <row r="1045518" spans="3:3" x14ac:dyDescent="0.35">
      <c r="C1045518" s="52"/>
    </row>
    <row r="1045519" spans="3:3" x14ac:dyDescent="0.35">
      <c r="C1045519" s="52"/>
    </row>
    <row r="1045520" spans="3:3" x14ac:dyDescent="0.35">
      <c r="C1045520" s="52"/>
    </row>
    <row r="1045521" spans="3:3" x14ac:dyDescent="0.35">
      <c r="C1045521" s="52"/>
    </row>
    <row r="1045522" spans="3:3" x14ac:dyDescent="0.35">
      <c r="C1045522" s="52"/>
    </row>
    <row r="1045523" spans="3:3" x14ac:dyDescent="0.35">
      <c r="C1045523" s="52"/>
    </row>
    <row r="1045524" spans="3:3" x14ac:dyDescent="0.35">
      <c r="C1045524" s="52"/>
    </row>
    <row r="1045525" spans="3:3" x14ac:dyDescent="0.35">
      <c r="C1045525" s="52"/>
    </row>
    <row r="1045526" spans="3:3" x14ac:dyDescent="0.35">
      <c r="C1045526" s="52"/>
    </row>
    <row r="1045527" spans="3:3" x14ac:dyDescent="0.35">
      <c r="C1045527" s="52"/>
    </row>
    <row r="1045528" spans="3:3" x14ac:dyDescent="0.35">
      <c r="C1045528" s="52"/>
    </row>
    <row r="1045529" spans="3:3" x14ac:dyDescent="0.35">
      <c r="C1045529" s="52"/>
    </row>
    <row r="1045530" spans="3:3" x14ac:dyDescent="0.35">
      <c r="C1045530" s="52"/>
    </row>
    <row r="1045531" spans="3:3" x14ac:dyDescent="0.35">
      <c r="C1045531" s="52"/>
    </row>
    <row r="1045532" spans="3:3" x14ac:dyDescent="0.35">
      <c r="C1045532" s="52"/>
    </row>
    <row r="1045533" spans="3:3" x14ac:dyDescent="0.35">
      <c r="C1045533" s="52"/>
    </row>
    <row r="1045534" spans="3:3" x14ac:dyDescent="0.35">
      <c r="C1045534" s="52"/>
    </row>
    <row r="1045535" spans="3:3" x14ac:dyDescent="0.35">
      <c r="C1045535" s="52"/>
    </row>
    <row r="1045536" spans="3:3" x14ac:dyDescent="0.35">
      <c r="C1045536" s="52"/>
    </row>
    <row r="1045537" spans="3:3" x14ac:dyDescent="0.35">
      <c r="C1045537" s="52"/>
    </row>
    <row r="1045538" spans="3:3" x14ac:dyDescent="0.35">
      <c r="C1045538" s="52"/>
    </row>
    <row r="1045539" spans="3:3" x14ac:dyDescent="0.35">
      <c r="C1045539" s="52"/>
    </row>
    <row r="1045540" spans="3:3" x14ac:dyDescent="0.35">
      <c r="C1045540" s="52"/>
    </row>
    <row r="1045541" spans="3:3" x14ac:dyDescent="0.35">
      <c r="C1045541" s="52"/>
    </row>
    <row r="1045542" spans="3:3" x14ac:dyDescent="0.35">
      <c r="C1045542" s="52"/>
    </row>
    <row r="1045543" spans="3:3" x14ac:dyDescent="0.35">
      <c r="C1045543" s="52"/>
    </row>
    <row r="1045544" spans="3:3" x14ac:dyDescent="0.35">
      <c r="C1045544" s="52"/>
    </row>
    <row r="1045545" spans="3:3" x14ac:dyDescent="0.35">
      <c r="C1045545" s="52"/>
    </row>
    <row r="1045546" spans="3:3" x14ac:dyDescent="0.35">
      <c r="C1045546" s="52"/>
    </row>
    <row r="1045547" spans="3:3" x14ac:dyDescent="0.35">
      <c r="C1045547" s="52"/>
    </row>
    <row r="1045548" spans="3:3" x14ac:dyDescent="0.35">
      <c r="C1045548" s="52"/>
    </row>
    <row r="1045549" spans="3:3" x14ac:dyDescent="0.35">
      <c r="C1045549" s="52"/>
    </row>
    <row r="1045550" spans="3:3" x14ac:dyDescent="0.35">
      <c r="C1045550" s="52"/>
    </row>
    <row r="1045551" spans="3:3" x14ac:dyDescent="0.35">
      <c r="C1045551" s="52"/>
    </row>
    <row r="1045552" spans="3:3" x14ac:dyDescent="0.35">
      <c r="C1045552" s="52"/>
    </row>
    <row r="1045553" spans="3:3" x14ac:dyDescent="0.35">
      <c r="C1045553" s="52"/>
    </row>
    <row r="1045554" spans="3:3" x14ac:dyDescent="0.35">
      <c r="C1045554" s="52"/>
    </row>
    <row r="1045555" spans="3:3" x14ac:dyDescent="0.35">
      <c r="C1045555" s="52"/>
    </row>
    <row r="1045556" spans="3:3" x14ac:dyDescent="0.35">
      <c r="C1045556" s="52"/>
    </row>
    <row r="1045557" spans="3:3" x14ac:dyDescent="0.35">
      <c r="C1045557" s="52"/>
    </row>
    <row r="1045558" spans="3:3" x14ac:dyDescent="0.35">
      <c r="C1045558" s="52"/>
    </row>
    <row r="1045559" spans="3:3" x14ac:dyDescent="0.35">
      <c r="C1045559" s="52"/>
    </row>
    <row r="1045560" spans="3:3" x14ac:dyDescent="0.35">
      <c r="C1045560" s="52"/>
    </row>
    <row r="1045561" spans="3:3" x14ac:dyDescent="0.35">
      <c r="C1045561" s="52"/>
    </row>
    <row r="1045562" spans="3:3" x14ac:dyDescent="0.35">
      <c r="C1045562" s="52"/>
    </row>
    <row r="1045563" spans="3:3" x14ac:dyDescent="0.35">
      <c r="C1045563" s="52"/>
    </row>
    <row r="1045564" spans="3:3" x14ac:dyDescent="0.35">
      <c r="C1045564" s="52"/>
    </row>
    <row r="1045565" spans="3:3" x14ac:dyDescent="0.35">
      <c r="C1045565" s="52"/>
    </row>
    <row r="1045566" spans="3:3" x14ac:dyDescent="0.35">
      <c r="C1045566" s="52"/>
    </row>
    <row r="1045567" spans="3:3" x14ac:dyDescent="0.35">
      <c r="C1045567" s="52"/>
    </row>
    <row r="1045568" spans="3:3" x14ac:dyDescent="0.35">
      <c r="C1045568" s="52"/>
    </row>
    <row r="1045569" spans="3:3" x14ac:dyDescent="0.35">
      <c r="C1045569" s="52"/>
    </row>
    <row r="1045570" spans="3:3" x14ac:dyDescent="0.35">
      <c r="C1045570" s="52"/>
    </row>
    <row r="1045571" spans="3:3" x14ac:dyDescent="0.35">
      <c r="C1045571" s="52"/>
    </row>
    <row r="1045572" spans="3:3" x14ac:dyDescent="0.35">
      <c r="C1045572" s="52"/>
    </row>
    <row r="1045573" spans="3:3" x14ac:dyDescent="0.35">
      <c r="C1045573" s="52"/>
    </row>
    <row r="1045574" spans="3:3" x14ac:dyDescent="0.35">
      <c r="C1045574" s="52"/>
    </row>
    <row r="1045575" spans="3:3" x14ac:dyDescent="0.35">
      <c r="C1045575" s="52"/>
    </row>
    <row r="1045576" spans="3:3" x14ac:dyDescent="0.35">
      <c r="C1045576" s="52"/>
    </row>
    <row r="1045577" spans="3:3" x14ac:dyDescent="0.35">
      <c r="C1045577" s="52"/>
    </row>
    <row r="1045578" spans="3:3" x14ac:dyDescent="0.35">
      <c r="C1045578" s="52"/>
    </row>
    <row r="1045579" spans="3:3" x14ac:dyDescent="0.35">
      <c r="C1045579" s="52"/>
    </row>
    <row r="1045580" spans="3:3" x14ac:dyDescent="0.35">
      <c r="C1045580" s="52"/>
    </row>
    <row r="1045581" spans="3:3" x14ac:dyDescent="0.35">
      <c r="C1045581" s="52"/>
    </row>
    <row r="1045582" spans="3:3" x14ac:dyDescent="0.35">
      <c r="C1045582" s="52"/>
    </row>
    <row r="1045583" spans="3:3" x14ac:dyDescent="0.35">
      <c r="C1045583" s="52"/>
    </row>
    <row r="1045584" spans="3:3" x14ac:dyDescent="0.35">
      <c r="C1045584" s="52"/>
    </row>
    <row r="1045585" spans="3:3" x14ac:dyDescent="0.35">
      <c r="C1045585" s="52"/>
    </row>
    <row r="1045586" spans="3:3" x14ac:dyDescent="0.35">
      <c r="C1045586" s="52"/>
    </row>
    <row r="1045587" spans="3:3" x14ac:dyDescent="0.35">
      <c r="C1045587" s="52"/>
    </row>
    <row r="1045588" spans="3:3" x14ac:dyDescent="0.35">
      <c r="C1045588" s="52"/>
    </row>
    <row r="1045589" spans="3:3" x14ac:dyDescent="0.35">
      <c r="C1045589" s="52"/>
    </row>
    <row r="1045590" spans="3:3" x14ac:dyDescent="0.35">
      <c r="C1045590" s="52"/>
    </row>
    <row r="1045591" spans="3:3" x14ac:dyDescent="0.35">
      <c r="C1045591" s="52"/>
    </row>
    <row r="1045592" spans="3:3" x14ac:dyDescent="0.35">
      <c r="C1045592" s="52"/>
    </row>
    <row r="1045593" spans="3:3" x14ac:dyDescent="0.35">
      <c r="C1045593" s="52"/>
    </row>
    <row r="1045594" spans="3:3" x14ac:dyDescent="0.35">
      <c r="C1045594" s="52"/>
    </row>
    <row r="1045595" spans="3:3" x14ac:dyDescent="0.35">
      <c r="C1045595" s="52"/>
    </row>
    <row r="1045596" spans="3:3" x14ac:dyDescent="0.35">
      <c r="C1045596" s="52"/>
    </row>
    <row r="1045597" spans="3:3" x14ac:dyDescent="0.35">
      <c r="C1045597" s="52"/>
    </row>
    <row r="1045598" spans="3:3" x14ac:dyDescent="0.35">
      <c r="C1045598" s="52"/>
    </row>
    <row r="1045599" spans="3:3" x14ac:dyDescent="0.35">
      <c r="C1045599" s="52"/>
    </row>
    <row r="1045600" spans="3:3" x14ac:dyDescent="0.35">
      <c r="C1045600" s="52"/>
    </row>
    <row r="1045601" spans="3:3" x14ac:dyDescent="0.35">
      <c r="C1045601" s="52"/>
    </row>
    <row r="1045602" spans="3:3" x14ac:dyDescent="0.35">
      <c r="C1045602" s="52"/>
    </row>
    <row r="1045603" spans="3:3" x14ac:dyDescent="0.35">
      <c r="C1045603" s="52"/>
    </row>
    <row r="1045604" spans="3:3" x14ac:dyDescent="0.35">
      <c r="C1045604" s="52"/>
    </row>
    <row r="1045605" spans="3:3" x14ac:dyDescent="0.35">
      <c r="C1045605" s="52"/>
    </row>
    <row r="1045606" spans="3:3" x14ac:dyDescent="0.35">
      <c r="C1045606" s="52"/>
    </row>
    <row r="1045607" spans="3:3" x14ac:dyDescent="0.35">
      <c r="C1045607" s="52"/>
    </row>
    <row r="1045608" spans="3:3" x14ac:dyDescent="0.35">
      <c r="C1045608" s="52"/>
    </row>
    <row r="1045609" spans="3:3" x14ac:dyDescent="0.35">
      <c r="C1045609" s="52"/>
    </row>
    <row r="1045610" spans="3:3" x14ac:dyDescent="0.35">
      <c r="C1045610" s="52"/>
    </row>
    <row r="1045611" spans="3:3" x14ac:dyDescent="0.35">
      <c r="C1045611" s="52"/>
    </row>
    <row r="1045612" spans="3:3" x14ac:dyDescent="0.35">
      <c r="C1045612" s="52"/>
    </row>
    <row r="1045613" spans="3:3" x14ac:dyDescent="0.35">
      <c r="C1045613" s="52"/>
    </row>
    <row r="1045614" spans="3:3" x14ac:dyDescent="0.35">
      <c r="C1045614" s="52"/>
    </row>
    <row r="1045615" spans="3:3" x14ac:dyDescent="0.35">
      <c r="C1045615" s="52"/>
    </row>
    <row r="1045616" spans="3:3" x14ac:dyDescent="0.35">
      <c r="C1045616" s="52"/>
    </row>
    <row r="1045617" spans="3:3" x14ac:dyDescent="0.35">
      <c r="C1045617" s="52"/>
    </row>
    <row r="1045618" spans="3:3" x14ac:dyDescent="0.35">
      <c r="C1045618" s="52"/>
    </row>
    <row r="1045619" spans="3:3" x14ac:dyDescent="0.35">
      <c r="C1045619" s="52"/>
    </row>
    <row r="1045620" spans="3:3" x14ac:dyDescent="0.35">
      <c r="C1045620" s="52"/>
    </row>
    <row r="1045621" spans="3:3" x14ac:dyDescent="0.35">
      <c r="C1045621" s="52"/>
    </row>
    <row r="1045622" spans="3:3" x14ac:dyDescent="0.35">
      <c r="C1045622" s="52"/>
    </row>
    <row r="1045623" spans="3:3" x14ac:dyDescent="0.35">
      <c r="C1045623" s="52"/>
    </row>
    <row r="1045624" spans="3:3" x14ac:dyDescent="0.35">
      <c r="C1045624" s="52"/>
    </row>
    <row r="1045625" spans="3:3" x14ac:dyDescent="0.35">
      <c r="C1045625" s="52"/>
    </row>
    <row r="1045626" spans="3:3" x14ac:dyDescent="0.35">
      <c r="C1045626" s="52"/>
    </row>
    <row r="1045627" spans="3:3" x14ac:dyDescent="0.35">
      <c r="C1045627" s="52"/>
    </row>
    <row r="1045628" spans="3:3" x14ac:dyDescent="0.35">
      <c r="C1045628" s="52"/>
    </row>
    <row r="1045629" spans="3:3" x14ac:dyDescent="0.35">
      <c r="C1045629" s="52"/>
    </row>
    <row r="1045630" spans="3:3" x14ac:dyDescent="0.35">
      <c r="C1045630" s="52"/>
    </row>
    <row r="1045631" spans="3:3" x14ac:dyDescent="0.35">
      <c r="C1045631" s="52"/>
    </row>
    <row r="1045632" spans="3:3" x14ac:dyDescent="0.35">
      <c r="C1045632" s="52"/>
    </row>
    <row r="1045633" spans="3:3" x14ac:dyDescent="0.35">
      <c r="C1045633" s="52"/>
    </row>
    <row r="1045634" spans="3:3" x14ac:dyDescent="0.35">
      <c r="C1045634" s="52"/>
    </row>
    <row r="1045635" spans="3:3" x14ac:dyDescent="0.35">
      <c r="C1045635" s="52"/>
    </row>
    <row r="1045636" spans="3:3" x14ac:dyDescent="0.35">
      <c r="C1045636" s="52"/>
    </row>
    <row r="1045637" spans="3:3" x14ac:dyDescent="0.35">
      <c r="C1045637" s="52"/>
    </row>
    <row r="1045638" spans="3:3" x14ac:dyDescent="0.35">
      <c r="C1045638" s="52"/>
    </row>
    <row r="1045639" spans="3:3" x14ac:dyDescent="0.35">
      <c r="C1045639" s="52"/>
    </row>
    <row r="1045640" spans="3:3" x14ac:dyDescent="0.35">
      <c r="C1045640" s="52"/>
    </row>
    <row r="1045641" spans="3:3" x14ac:dyDescent="0.35">
      <c r="C1045641" s="52"/>
    </row>
    <row r="1045642" spans="3:3" x14ac:dyDescent="0.35">
      <c r="C1045642" s="52"/>
    </row>
    <row r="1045643" spans="3:3" x14ac:dyDescent="0.35">
      <c r="C1045643" s="52"/>
    </row>
    <row r="1045644" spans="3:3" x14ac:dyDescent="0.35">
      <c r="C1045644" s="52"/>
    </row>
    <row r="1045645" spans="3:3" x14ac:dyDescent="0.35">
      <c r="C1045645" s="52"/>
    </row>
    <row r="1045646" spans="3:3" x14ac:dyDescent="0.35">
      <c r="C1045646" s="52"/>
    </row>
    <row r="1045647" spans="3:3" x14ac:dyDescent="0.35">
      <c r="C1045647" s="52"/>
    </row>
    <row r="1045648" spans="3:3" x14ac:dyDescent="0.35">
      <c r="C1045648" s="52"/>
    </row>
    <row r="1045649" spans="3:3" x14ac:dyDescent="0.35">
      <c r="C1045649" s="52"/>
    </row>
    <row r="1045650" spans="3:3" x14ac:dyDescent="0.35">
      <c r="C1045650" s="52"/>
    </row>
    <row r="1045651" spans="3:3" x14ac:dyDescent="0.35">
      <c r="C1045651" s="52"/>
    </row>
    <row r="1045652" spans="3:3" x14ac:dyDescent="0.35">
      <c r="C1045652" s="52"/>
    </row>
    <row r="1045653" spans="3:3" x14ac:dyDescent="0.35">
      <c r="C1045653" s="52"/>
    </row>
    <row r="1045654" spans="3:3" x14ac:dyDescent="0.35">
      <c r="C1045654" s="52"/>
    </row>
    <row r="1045655" spans="3:3" x14ac:dyDescent="0.35">
      <c r="C1045655" s="52"/>
    </row>
    <row r="1045656" spans="3:3" x14ac:dyDescent="0.35">
      <c r="C1045656" s="52"/>
    </row>
    <row r="1045657" spans="3:3" x14ac:dyDescent="0.35">
      <c r="C1045657" s="52"/>
    </row>
    <row r="1045658" spans="3:3" x14ac:dyDescent="0.35">
      <c r="C1045658" s="52"/>
    </row>
    <row r="1045659" spans="3:3" x14ac:dyDescent="0.35">
      <c r="C1045659" s="52"/>
    </row>
    <row r="1045660" spans="3:3" x14ac:dyDescent="0.35">
      <c r="C1045660" s="52"/>
    </row>
    <row r="1045661" spans="3:3" x14ac:dyDescent="0.35">
      <c r="C1045661" s="52"/>
    </row>
    <row r="1045662" spans="3:3" x14ac:dyDescent="0.35">
      <c r="C1045662" s="52"/>
    </row>
    <row r="1045663" spans="3:3" x14ac:dyDescent="0.35">
      <c r="C1045663" s="52"/>
    </row>
    <row r="1045664" spans="3:3" x14ac:dyDescent="0.35">
      <c r="C1045664" s="52"/>
    </row>
    <row r="1045665" spans="3:3" x14ac:dyDescent="0.35">
      <c r="C1045665" s="52"/>
    </row>
    <row r="1045666" spans="3:3" x14ac:dyDescent="0.35">
      <c r="C1045666" s="52"/>
    </row>
    <row r="1045667" spans="3:3" x14ac:dyDescent="0.35">
      <c r="C1045667" s="52"/>
    </row>
    <row r="1045668" spans="3:3" x14ac:dyDescent="0.35">
      <c r="C1045668" s="52"/>
    </row>
    <row r="1045669" spans="3:3" x14ac:dyDescent="0.35">
      <c r="C1045669" s="52"/>
    </row>
    <row r="1045670" spans="3:3" x14ac:dyDescent="0.35">
      <c r="C1045670" s="52"/>
    </row>
    <row r="1045671" spans="3:3" x14ac:dyDescent="0.35">
      <c r="C1045671" s="52"/>
    </row>
    <row r="1045672" spans="3:3" x14ac:dyDescent="0.35">
      <c r="C1045672" s="52"/>
    </row>
    <row r="1045673" spans="3:3" x14ac:dyDescent="0.35">
      <c r="C1045673" s="52"/>
    </row>
    <row r="1045674" spans="3:3" x14ac:dyDescent="0.35">
      <c r="C1045674" s="52"/>
    </row>
    <row r="1045675" spans="3:3" x14ac:dyDescent="0.35">
      <c r="C1045675" s="52"/>
    </row>
    <row r="1045676" spans="3:3" x14ac:dyDescent="0.35">
      <c r="C1045676" s="52"/>
    </row>
    <row r="1045677" spans="3:3" x14ac:dyDescent="0.35">
      <c r="C1045677" s="52"/>
    </row>
    <row r="1045678" spans="3:3" x14ac:dyDescent="0.35">
      <c r="C1045678" s="52"/>
    </row>
    <row r="1045679" spans="3:3" x14ac:dyDescent="0.35">
      <c r="C1045679" s="52"/>
    </row>
    <row r="1045680" spans="3:3" x14ac:dyDescent="0.35">
      <c r="C1045680" s="52"/>
    </row>
    <row r="1045681" spans="3:3" x14ac:dyDescent="0.35">
      <c r="C1045681" s="52"/>
    </row>
    <row r="1045682" spans="3:3" x14ac:dyDescent="0.35">
      <c r="C1045682" s="52"/>
    </row>
    <row r="1045683" spans="3:3" x14ac:dyDescent="0.35">
      <c r="C1045683" s="52"/>
    </row>
    <row r="1045684" spans="3:3" x14ac:dyDescent="0.35">
      <c r="C1045684" s="52"/>
    </row>
    <row r="1045685" spans="3:3" x14ac:dyDescent="0.35">
      <c r="C1045685" s="52"/>
    </row>
    <row r="1045686" spans="3:3" x14ac:dyDescent="0.35">
      <c r="C1045686" s="52"/>
    </row>
    <row r="1045687" spans="3:3" x14ac:dyDescent="0.35">
      <c r="C1045687" s="52"/>
    </row>
    <row r="1045688" spans="3:3" x14ac:dyDescent="0.35">
      <c r="C1045688" s="52"/>
    </row>
    <row r="1045689" spans="3:3" x14ac:dyDescent="0.35">
      <c r="C1045689" s="52"/>
    </row>
    <row r="1045690" spans="3:3" x14ac:dyDescent="0.35">
      <c r="C1045690" s="52"/>
    </row>
    <row r="1045691" spans="3:3" x14ac:dyDescent="0.35">
      <c r="C1045691" s="52"/>
    </row>
    <row r="1045692" spans="3:3" x14ac:dyDescent="0.35">
      <c r="C1045692" s="52"/>
    </row>
    <row r="1045693" spans="3:3" x14ac:dyDescent="0.35">
      <c r="C1045693" s="52"/>
    </row>
    <row r="1045694" spans="3:3" x14ac:dyDescent="0.35">
      <c r="C1045694" s="52"/>
    </row>
    <row r="1045695" spans="3:3" x14ac:dyDescent="0.35">
      <c r="C1045695" s="52"/>
    </row>
    <row r="1045696" spans="3:3" x14ac:dyDescent="0.35">
      <c r="C1045696" s="52"/>
    </row>
    <row r="1045697" spans="3:3" x14ac:dyDescent="0.35">
      <c r="C1045697" s="52"/>
    </row>
    <row r="1045698" spans="3:3" x14ac:dyDescent="0.35">
      <c r="C1045698" s="52"/>
    </row>
    <row r="1045699" spans="3:3" x14ac:dyDescent="0.35">
      <c r="C1045699" s="52"/>
    </row>
    <row r="1045700" spans="3:3" x14ac:dyDescent="0.35">
      <c r="C1045700" s="52"/>
    </row>
    <row r="1045701" spans="3:3" x14ac:dyDescent="0.35">
      <c r="C1045701" s="52"/>
    </row>
    <row r="1045702" spans="3:3" x14ac:dyDescent="0.35">
      <c r="C1045702" s="52"/>
    </row>
    <row r="1045703" spans="3:3" x14ac:dyDescent="0.35">
      <c r="C1045703" s="52"/>
    </row>
    <row r="1045704" spans="3:3" x14ac:dyDescent="0.35">
      <c r="C1045704" s="52"/>
    </row>
    <row r="1045705" spans="3:3" x14ac:dyDescent="0.35">
      <c r="C1045705" s="52"/>
    </row>
    <row r="1045706" spans="3:3" x14ac:dyDescent="0.35">
      <c r="C1045706" s="52"/>
    </row>
    <row r="1045707" spans="3:3" x14ac:dyDescent="0.35">
      <c r="C1045707" s="52"/>
    </row>
    <row r="1045708" spans="3:3" x14ac:dyDescent="0.35">
      <c r="C1045708" s="52"/>
    </row>
    <row r="1045709" spans="3:3" x14ac:dyDescent="0.35">
      <c r="C1045709" s="52"/>
    </row>
    <row r="1045710" spans="3:3" x14ac:dyDescent="0.35">
      <c r="C1045710" s="52"/>
    </row>
    <row r="1045711" spans="3:3" x14ac:dyDescent="0.35">
      <c r="C1045711" s="52"/>
    </row>
    <row r="1045712" spans="3:3" x14ac:dyDescent="0.35">
      <c r="C1045712" s="52"/>
    </row>
    <row r="1045713" spans="3:3" x14ac:dyDescent="0.35">
      <c r="C1045713" s="52"/>
    </row>
    <row r="1045714" spans="3:3" x14ac:dyDescent="0.35">
      <c r="C1045714" s="52"/>
    </row>
    <row r="1045715" spans="3:3" x14ac:dyDescent="0.35">
      <c r="C1045715" s="52"/>
    </row>
    <row r="1045716" spans="3:3" x14ac:dyDescent="0.35">
      <c r="C1045716" s="52"/>
    </row>
    <row r="1045717" spans="3:3" x14ac:dyDescent="0.35">
      <c r="C1045717" s="52"/>
    </row>
    <row r="1045718" spans="3:3" x14ac:dyDescent="0.35">
      <c r="C1045718" s="52"/>
    </row>
    <row r="1045719" spans="3:3" x14ac:dyDescent="0.35">
      <c r="C1045719" s="52"/>
    </row>
    <row r="1045720" spans="3:3" x14ac:dyDescent="0.35">
      <c r="C1045720" s="52"/>
    </row>
    <row r="1045721" spans="3:3" x14ac:dyDescent="0.35">
      <c r="C1045721" s="52"/>
    </row>
    <row r="1045722" spans="3:3" x14ac:dyDescent="0.35">
      <c r="C1045722" s="52"/>
    </row>
    <row r="1045723" spans="3:3" x14ac:dyDescent="0.35">
      <c r="C1045723" s="52"/>
    </row>
    <row r="1045724" spans="3:3" x14ac:dyDescent="0.35">
      <c r="C1045724" s="52"/>
    </row>
    <row r="1045725" spans="3:3" x14ac:dyDescent="0.35">
      <c r="C1045725" s="52"/>
    </row>
    <row r="1045726" spans="3:3" x14ac:dyDescent="0.35">
      <c r="C1045726" s="52"/>
    </row>
    <row r="1045727" spans="3:3" x14ac:dyDescent="0.35">
      <c r="C1045727" s="52"/>
    </row>
    <row r="1045728" spans="3:3" x14ac:dyDescent="0.35">
      <c r="C1045728" s="52"/>
    </row>
    <row r="1045729" spans="3:3" x14ac:dyDescent="0.35">
      <c r="C1045729" s="52"/>
    </row>
    <row r="1045730" spans="3:3" x14ac:dyDescent="0.35">
      <c r="C1045730" s="52"/>
    </row>
    <row r="1045731" spans="3:3" x14ac:dyDescent="0.35">
      <c r="C1045731" s="52"/>
    </row>
    <row r="1045732" spans="3:3" x14ac:dyDescent="0.35">
      <c r="C1045732" s="52"/>
    </row>
    <row r="1045733" spans="3:3" x14ac:dyDescent="0.35">
      <c r="C1045733" s="52"/>
    </row>
    <row r="1045734" spans="3:3" x14ac:dyDescent="0.35">
      <c r="C1045734" s="52"/>
    </row>
    <row r="1045735" spans="3:3" x14ac:dyDescent="0.35">
      <c r="C1045735" s="52"/>
    </row>
    <row r="1045736" spans="3:3" x14ac:dyDescent="0.35">
      <c r="C1045736" s="52"/>
    </row>
    <row r="1045737" spans="3:3" x14ac:dyDescent="0.35">
      <c r="C1045737" s="52"/>
    </row>
    <row r="1045738" spans="3:3" x14ac:dyDescent="0.35">
      <c r="C1045738" s="52"/>
    </row>
    <row r="1045739" spans="3:3" x14ac:dyDescent="0.35">
      <c r="C1045739" s="52"/>
    </row>
    <row r="1045740" spans="3:3" x14ac:dyDescent="0.35">
      <c r="C1045740" s="52"/>
    </row>
    <row r="1045741" spans="3:3" x14ac:dyDescent="0.35">
      <c r="C1045741" s="52"/>
    </row>
    <row r="1045742" spans="3:3" x14ac:dyDescent="0.35">
      <c r="C1045742" s="52"/>
    </row>
    <row r="1045743" spans="3:3" x14ac:dyDescent="0.35">
      <c r="C1045743" s="52"/>
    </row>
    <row r="1045744" spans="3:3" x14ac:dyDescent="0.35">
      <c r="C1045744" s="52"/>
    </row>
    <row r="1045745" spans="3:3" x14ac:dyDescent="0.35">
      <c r="C1045745" s="52"/>
    </row>
    <row r="1045746" spans="3:3" x14ac:dyDescent="0.35">
      <c r="C1045746" s="52"/>
    </row>
    <row r="1045747" spans="3:3" x14ac:dyDescent="0.35">
      <c r="C1045747" s="52"/>
    </row>
    <row r="1045748" spans="3:3" x14ac:dyDescent="0.35">
      <c r="C1045748" s="52"/>
    </row>
    <row r="1045749" spans="3:3" x14ac:dyDescent="0.35">
      <c r="C1045749" s="52"/>
    </row>
    <row r="1045750" spans="3:3" x14ac:dyDescent="0.35">
      <c r="C1045750" s="52"/>
    </row>
    <row r="1045751" spans="3:3" x14ac:dyDescent="0.35">
      <c r="C1045751" s="52"/>
    </row>
    <row r="1045752" spans="3:3" x14ac:dyDescent="0.35">
      <c r="C1045752" s="52"/>
    </row>
    <row r="1045753" spans="3:3" x14ac:dyDescent="0.35">
      <c r="C1045753" s="52"/>
    </row>
    <row r="1045754" spans="3:3" x14ac:dyDescent="0.35">
      <c r="C1045754" s="52"/>
    </row>
    <row r="1045755" spans="3:3" x14ac:dyDescent="0.35">
      <c r="C1045755" s="52"/>
    </row>
    <row r="1045756" spans="3:3" x14ac:dyDescent="0.35">
      <c r="C1045756" s="52"/>
    </row>
    <row r="1045757" spans="3:3" x14ac:dyDescent="0.35">
      <c r="C1045757" s="52"/>
    </row>
    <row r="1045758" spans="3:3" x14ac:dyDescent="0.35">
      <c r="C1045758" s="52"/>
    </row>
    <row r="1045759" spans="3:3" x14ac:dyDescent="0.35">
      <c r="C1045759" s="52"/>
    </row>
    <row r="1045760" spans="3:3" x14ac:dyDescent="0.35">
      <c r="C1045760" s="52"/>
    </row>
    <row r="1045761" spans="3:3" x14ac:dyDescent="0.35">
      <c r="C1045761" s="52"/>
    </row>
    <row r="1045762" spans="3:3" x14ac:dyDescent="0.35">
      <c r="C1045762" s="52"/>
    </row>
    <row r="1045763" spans="3:3" x14ac:dyDescent="0.35">
      <c r="C1045763" s="52"/>
    </row>
    <row r="1045764" spans="3:3" x14ac:dyDescent="0.35">
      <c r="C1045764" s="52"/>
    </row>
    <row r="1045765" spans="3:3" x14ac:dyDescent="0.35">
      <c r="C1045765" s="52"/>
    </row>
    <row r="1045766" spans="3:3" x14ac:dyDescent="0.35">
      <c r="C1045766" s="52"/>
    </row>
    <row r="1045767" spans="3:3" x14ac:dyDescent="0.35">
      <c r="C1045767" s="52"/>
    </row>
    <row r="1045768" spans="3:3" x14ac:dyDescent="0.35">
      <c r="C1045768" s="52"/>
    </row>
    <row r="1045769" spans="3:3" x14ac:dyDescent="0.35">
      <c r="C1045769" s="52"/>
    </row>
    <row r="1045770" spans="3:3" x14ac:dyDescent="0.35">
      <c r="C1045770" s="52"/>
    </row>
    <row r="1045771" spans="3:3" x14ac:dyDescent="0.35">
      <c r="C1045771" s="52"/>
    </row>
    <row r="1045772" spans="3:3" x14ac:dyDescent="0.35">
      <c r="C1045772" s="52"/>
    </row>
    <row r="1045773" spans="3:3" x14ac:dyDescent="0.35">
      <c r="C1045773" s="52"/>
    </row>
    <row r="1045774" spans="3:3" x14ac:dyDescent="0.35">
      <c r="C1045774" s="52"/>
    </row>
    <row r="1045775" spans="3:3" x14ac:dyDescent="0.35">
      <c r="C1045775" s="52"/>
    </row>
    <row r="1045776" spans="3:3" x14ac:dyDescent="0.35">
      <c r="C1045776" s="52"/>
    </row>
    <row r="1045777" spans="3:3" x14ac:dyDescent="0.35">
      <c r="C1045777" s="52"/>
    </row>
    <row r="1045778" spans="3:3" x14ac:dyDescent="0.35">
      <c r="C1045778" s="52"/>
    </row>
    <row r="1045779" spans="3:3" x14ac:dyDescent="0.35">
      <c r="C1045779" s="52"/>
    </row>
    <row r="1045780" spans="3:3" x14ac:dyDescent="0.35">
      <c r="C1045780" s="52"/>
    </row>
    <row r="1045781" spans="3:3" x14ac:dyDescent="0.35">
      <c r="C1045781" s="52"/>
    </row>
    <row r="1045782" spans="3:3" x14ac:dyDescent="0.35">
      <c r="C1045782" s="52"/>
    </row>
    <row r="1045783" spans="3:3" x14ac:dyDescent="0.35">
      <c r="C1045783" s="52"/>
    </row>
    <row r="1045784" spans="3:3" x14ac:dyDescent="0.35">
      <c r="C1045784" s="52"/>
    </row>
    <row r="1045785" spans="3:3" x14ac:dyDescent="0.35">
      <c r="C1045785" s="52"/>
    </row>
    <row r="1045786" spans="3:3" x14ac:dyDescent="0.35">
      <c r="C1045786" s="52"/>
    </row>
    <row r="1045787" spans="3:3" x14ac:dyDescent="0.35">
      <c r="C1045787" s="52"/>
    </row>
    <row r="1045788" spans="3:3" x14ac:dyDescent="0.35">
      <c r="C1045788" s="52"/>
    </row>
    <row r="1045789" spans="3:3" x14ac:dyDescent="0.35">
      <c r="C1045789" s="52"/>
    </row>
    <row r="1045790" spans="3:3" x14ac:dyDescent="0.35">
      <c r="C1045790" s="52"/>
    </row>
    <row r="1045791" spans="3:3" x14ac:dyDescent="0.35">
      <c r="C1045791" s="52"/>
    </row>
    <row r="1045792" spans="3:3" x14ac:dyDescent="0.35">
      <c r="C1045792" s="52"/>
    </row>
    <row r="1045793" spans="3:3" x14ac:dyDescent="0.35">
      <c r="C1045793" s="52"/>
    </row>
    <row r="1045794" spans="3:3" x14ac:dyDescent="0.35">
      <c r="C1045794" s="52"/>
    </row>
    <row r="1045795" spans="3:3" x14ac:dyDescent="0.35">
      <c r="C1045795" s="52"/>
    </row>
    <row r="1045796" spans="3:3" x14ac:dyDescent="0.35">
      <c r="C1045796" s="52"/>
    </row>
    <row r="1045797" spans="3:3" x14ac:dyDescent="0.35">
      <c r="C1045797" s="52"/>
    </row>
    <row r="1045798" spans="3:3" x14ac:dyDescent="0.35">
      <c r="C1045798" s="52"/>
    </row>
    <row r="1045799" spans="3:3" x14ac:dyDescent="0.35">
      <c r="C1045799" s="52"/>
    </row>
    <row r="1045800" spans="3:3" x14ac:dyDescent="0.35">
      <c r="C1045800" s="52"/>
    </row>
    <row r="1045801" spans="3:3" x14ac:dyDescent="0.35">
      <c r="C1045801" s="52"/>
    </row>
    <row r="1045802" spans="3:3" x14ac:dyDescent="0.35">
      <c r="C1045802" s="52"/>
    </row>
    <row r="1045803" spans="3:3" x14ac:dyDescent="0.35">
      <c r="C1045803" s="52"/>
    </row>
    <row r="1045804" spans="3:3" x14ac:dyDescent="0.35">
      <c r="C1045804" s="52"/>
    </row>
    <row r="1045805" spans="3:3" x14ac:dyDescent="0.35">
      <c r="C1045805" s="52"/>
    </row>
    <row r="1045806" spans="3:3" x14ac:dyDescent="0.35">
      <c r="C1045806" s="52"/>
    </row>
    <row r="1045807" spans="3:3" x14ac:dyDescent="0.35">
      <c r="C1045807" s="52"/>
    </row>
    <row r="1045808" spans="3:3" x14ac:dyDescent="0.35">
      <c r="C1045808" s="52"/>
    </row>
    <row r="1045809" spans="3:3" x14ac:dyDescent="0.35">
      <c r="C1045809" s="52"/>
    </row>
    <row r="1045810" spans="3:3" x14ac:dyDescent="0.35">
      <c r="C1045810" s="52"/>
    </row>
    <row r="1045811" spans="3:3" x14ac:dyDescent="0.35">
      <c r="C1045811" s="52"/>
    </row>
    <row r="1045812" spans="3:3" x14ac:dyDescent="0.35">
      <c r="C1045812" s="52"/>
    </row>
    <row r="1045813" spans="3:3" x14ac:dyDescent="0.35">
      <c r="C1045813" s="52"/>
    </row>
    <row r="1045814" spans="3:3" x14ac:dyDescent="0.35">
      <c r="C1045814" s="52"/>
    </row>
    <row r="1045815" spans="3:3" x14ac:dyDescent="0.35">
      <c r="C1045815" s="52"/>
    </row>
    <row r="1045816" spans="3:3" x14ac:dyDescent="0.35">
      <c r="C1045816" s="52"/>
    </row>
    <row r="1045817" spans="3:3" x14ac:dyDescent="0.35">
      <c r="C1045817" s="52"/>
    </row>
    <row r="1045818" spans="3:3" x14ac:dyDescent="0.35">
      <c r="C1045818" s="52"/>
    </row>
    <row r="1045819" spans="3:3" x14ac:dyDescent="0.35">
      <c r="C1045819" s="52"/>
    </row>
    <row r="1045820" spans="3:3" x14ac:dyDescent="0.35">
      <c r="C1045820" s="52"/>
    </row>
    <row r="1045821" spans="3:3" x14ac:dyDescent="0.35">
      <c r="C1045821" s="52"/>
    </row>
    <row r="1045822" spans="3:3" x14ac:dyDescent="0.35">
      <c r="C1045822" s="52"/>
    </row>
    <row r="1045823" spans="3:3" x14ac:dyDescent="0.35">
      <c r="C1045823" s="52"/>
    </row>
    <row r="1045824" spans="3:3" x14ac:dyDescent="0.35">
      <c r="C1045824" s="52"/>
    </row>
    <row r="1045825" spans="3:3" x14ac:dyDescent="0.35">
      <c r="C1045825" s="52"/>
    </row>
    <row r="1045826" spans="3:3" x14ac:dyDescent="0.35">
      <c r="C1045826" s="52"/>
    </row>
    <row r="1045827" spans="3:3" x14ac:dyDescent="0.35">
      <c r="C1045827" s="52"/>
    </row>
    <row r="1045828" spans="3:3" x14ac:dyDescent="0.35">
      <c r="C1045828" s="52"/>
    </row>
    <row r="1045829" spans="3:3" x14ac:dyDescent="0.35">
      <c r="C1045829" s="52"/>
    </row>
    <row r="1045830" spans="3:3" x14ac:dyDescent="0.35">
      <c r="C1045830" s="52"/>
    </row>
    <row r="1045831" spans="3:3" x14ac:dyDescent="0.35">
      <c r="C1045831" s="52"/>
    </row>
    <row r="1045832" spans="3:3" x14ac:dyDescent="0.35">
      <c r="C1045832" s="52"/>
    </row>
    <row r="1045833" spans="3:3" x14ac:dyDescent="0.35">
      <c r="C1045833" s="52"/>
    </row>
    <row r="1045834" spans="3:3" x14ac:dyDescent="0.35">
      <c r="C1045834" s="52"/>
    </row>
    <row r="1045835" spans="3:3" x14ac:dyDescent="0.35">
      <c r="C1045835" s="52"/>
    </row>
    <row r="1045836" spans="3:3" x14ac:dyDescent="0.35">
      <c r="C1045836" s="52"/>
    </row>
    <row r="1045837" spans="3:3" x14ac:dyDescent="0.35">
      <c r="C1045837" s="52"/>
    </row>
    <row r="1045838" spans="3:3" x14ac:dyDescent="0.35">
      <c r="C1045838" s="52"/>
    </row>
    <row r="1045839" spans="3:3" x14ac:dyDescent="0.35">
      <c r="C1045839" s="52"/>
    </row>
    <row r="1045840" spans="3:3" x14ac:dyDescent="0.35">
      <c r="C1045840" s="52"/>
    </row>
    <row r="1045841" spans="3:3" x14ac:dyDescent="0.35">
      <c r="C1045841" s="52"/>
    </row>
    <row r="1045842" spans="3:3" x14ac:dyDescent="0.35">
      <c r="C1045842" s="52"/>
    </row>
    <row r="1045843" spans="3:3" x14ac:dyDescent="0.35">
      <c r="C1045843" s="52"/>
    </row>
    <row r="1045844" spans="3:3" x14ac:dyDescent="0.35">
      <c r="C1045844" s="52"/>
    </row>
    <row r="1045845" spans="3:3" x14ac:dyDescent="0.35">
      <c r="C1045845" s="52"/>
    </row>
    <row r="1045846" spans="3:3" x14ac:dyDescent="0.35">
      <c r="C1045846" s="52"/>
    </row>
    <row r="1045847" spans="3:3" x14ac:dyDescent="0.35">
      <c r="C1045847" s="52"/>
    </row>
    <row r="1045848" spans="3:3" x14ac:dyDescent="0.35">
      <c r="C1045848" s="52"/>
    </row>
    <row r="1045849" spans="3:3" x14ac:dyDescent="0.35">
      <c r="C1045849" s="52"/>
    </row>
    <row r="1045850" spans="3:3" x14ac:dyDescent="0.35">
      <c r="C1045850" s="52"/>
    </row>
    <row r="1045851" spans="3:3" x14ac:dyDescent="0.35">
      <c r="C1045851" s="52"/>
    </row>
    <row r="1045852" spans="3:3" x14ac:dyDescent="0.35">
      <c r="C1045852" s="52"/>
    </row>
    <row r="1045853" spans="3:3" x14ac:dyDescent="0.35">
      <c r="C1045853" s="52"/>
    </row>
    <row r="1045854" spans="3:3" x14ac:dyDescent="0.35">
      <c r="C1045854" s="52"/>
    </row>
    <row r="1045855" spans="3:3" x14ac:dyDescent="0.35">
      <c r="C1045855" s="52"/>
    </row>
    <row r="1045856" spans="3:3" x14ac:dyDescent="0.35">
      <c r="C1045856" s="52"/>
    </row>
    <row r="1045857" spans="3:3" x14ac:dyDescent="0.35">
      <c r="C1045857" s="52"/>
    </row>
    <row r="1045858" spans="3:3" x14ac:dyDescent="0.35">
      <c r="C1045858" s="52"/>
    </row>
    <row r="1045859" spans="3:3" x14ac:dyDescent="0.35">
      <c r="C1045859" s="52"/>
    </row>
    <row r="1045860" spans="3:3" x14ac:dyDescent="0.35">
      <c r="C1045860" s="52"/>
    </row>
    <row r="1045861" spans="3:3" x14ac:dyDescent="0.35">
      <c r="C1045861" s="52"/>
    </row>
    <row r="1045862" spans="3:3" x14ac:dyDescent="0.35">
      <c r="C1045862" s="52"/>
    </row>
    <row r="1045863" spans="3:3" x14ac:dyDescent="0.35">
      <c r="C1045863" s="52"/>
    </row>
    <row r="1045864" spans="3:3" x14ac:dyDescent="0.35">
      <c r="C1045864" s="52"/>
    </row>
    <row r="1045865" spans="3:3" x14ac:dyDescent="0.35">
      <c r="C1045865" s="52"/>
    </row>
    <row r="1045866" spans="3:3" x14ac:dyDescent="0.35">
      <c r="C1045866" s="52"/>
    </row>
    <row r="1045867" spans="3:3" x14ac:dyDescent="0.35">
      <c r="C1045867" s="52"/>
    </row>
    <row r="1045868" spans="3:3" x14ac:dyDescent="0.35">
      <c r="C1045868" s="52"/>
    </row>
    <row r="1045869" spans="3:3" x14ac:dyDescent="0.35">
      <c r="C1045869" s="52"/>
    </row>
    <row r="1045870" spans="3:3" x14ac:dyDescent="0.35">
      <c r="C1045870" s="52"/>
    </row>
    <row r="1045871" spans="3:3" x14ac:dyDescent="0.35">
      <c r="C1045871" s="52"/>
    </row>
    <row r="1045872" spans="3:3" x14ac:dyDescent="0.35">
      <c r="C1045872" s="52"/>
    </row>
    <row r="1045873" spans="3:3" x14ac:dyDescent="0.35">
      <c r="C1045873" s="52"/>
    </row>
    <row r="1045874" spans="3:3" x14ac:dyDescent="0.35">
      <c r="C1045874" s="52"/>
    </row>
    <row r="1045875" spans="3:3" x14ac:dyDescent="0.35">
      <c r="C1045875" s="52"/>
    </row>
    <row r="1045876" spans="3:3" x14ac:dyDescent="0.35">
      <c r="C1045876" s="52"/>
    </row>
    <row r="1045877" spans="3:3" x14ac:dyDescent="0.35">
      <c r="C1045877" s="52"/>
    </row>
    <row r="1045878" spans="3:3" x14ac:dyDescent="0.35">
      <c r="C1045878" s="52"/>
    </row>
    <row r="1045879" spans="3:3" x14ac:dyDescent="0.35">
      <c r="C1045879" s="52"/>
    </row>
    <row r="1045880" spans="3:3" x14ac:dyDescent="0.35">
      <c r="C1045880" s="52"/>
    </row>
    <row r="1045881" spans="3:3" x14ac:dyDescent="0.35">
      <c r="C1045881" s="52"/>
    </row>
    <row r="1045882" spans="3:3" x14ac:dyDescent="0.35">
      <c r="C1045882" s="52"/>
    </row>
    <row r="1045883" spans="3:3" x14ac:dyDescent="0.35">
      <c r="C1045883" s="52"/>
    </row>
    <row r="1045884" spans="3:3" x14ac:dyDescent="0.35">
      <c r="C1045884" s="52"/>
    </row>
    <row r="1045885" spans="3:3" x14ac:dyDescent="0.35">
      <c r="C1045885" s="52"/>
    </row>
    <row r="1045886" spans="3:3" x14ac:dyDescent="0.35">
      <c r="C1045886" s="52"/>
    </row>
    <row r="1045887" spans="3:3" x14ac:dyDescent="0.35">
      <c r="C1045887" s="52"/>
    </row>
    <row r="1045888" spans="3:3" x14ac:dyDescent="0.35">
      <c r="C1045888" s="52"/>
    </row>
    <row r="1045889" spans="3:3" x14ac:dyDescent="0.35">
      <c r="C1045889" s="52"/>
    </row>
    <row r="1045890" spans="3:3" x14ac:dyDescent="0.35">
      <c r="C1045890" s="52"/>
    </row>
    <row r="1045891" spans="3:3" x14ac:dyDescent="0.35">
      <c r="C1045891" s="52"/>
    </row>
    <row r="1045892" spans="3:3" x14ac:dyDescent="0.35">
      <c r="C1045892" s="52"/>
    </row>
    <row r="1045893" spans="3:3" x14ac:dyDescent="0.35">
      <c r="C1045893" s="52"/>
    </row>
    <row r="1045894" spans="3:3" x14ac:dyDescent="0.35">
      <c r="C1045894" s="52"/>
    </row>
    <row r="1045895" spans="3:3" x14ac:dyDescent="0.35">
      <c r="C1045895" s="52"/>
    </row>
    <row r="1045896" spans="3:3" x14ac:dyDescent="0.35">
      <c r="C1045896" s="52"/>
    </row>
    <row r="1045897" spans="3:3" x14ac:dyDescent="0.35">
      <c r="C1045897" s="52"/>
    </row>
    <row r="1045898" spans="3:3" x14ac:dyDescent="0.35">
      <c r="C1045898" s="52"/>
    </row>
    <row r="1045899" spans="3:3" x14ac:dyDescent="0.35">
      <c r="C1045899" s="52"/>
    </row>
    <row r="1045900" spans="3:3" x14ac:dyDescent="0.35">
      <c r="C1045900" s="52"/>
    </row>
    <row r="1045901" spans="3:3" x14ac:dyDescent="0.35">
      <c r="C1045901" s="52"/>
    </row>
    <row r="1045902" spans="3:3" x14ac:dyDescent="0.35">
      <c r="C1045902" s="52"/>
    </row>
    <row r="1045903" spans="3:3" x14ac:dyDescent="0.35">
      <c r="C1045903" s="52"/>
    </row>
    <row r="1045904" spans="3:3" x14ac:dyDescent="0.35">
      <c r="C1045904" s="52"/>
    </row>
    <row r="1045905" spans="3:3" x14ac:dyDescent="0.35">
      <c r="C1045905" s="52"/>
    </row>
    <row r="1045906" spans="3:3" x14ac:dyDescent="0.35">
      <c r="C1045906" s="52"/>
    </row>
    <row r="1045907" spans="3:3" x14ac:dyDescent="0.35">
      <c r="C1045907" s="52"/>
    </row>
    <row r="1045908" spans="3:3" x14ac:dyDescent="0.35">
      <c r="C1045908" s="52"/>
    </row>
    <row r="1045909" spans="3:3" x14ac:dyDescent="0.35">
      <c r="C1045909" s="52"/>
    </row>
    <row r="1045910" spans="3:3" x14ac:dyDescent="0.35">
      <c r="C1045910" s="52"/>
    </row>
    <row r="1045911" spans="3:3" x14ac:dyDescent="0.35">
      <c r="C1045911" s="52"/>
    </row>
    <row r="1045912" spans="3:3" x14ac:dyDescent="0.35">
      <c r="C1045912" s="52"/>
    </row>
    <row r="1045913" spans="3:3" x14ac:dyDescent="0.35">
      <c r="C1045913" s="52"/>
    </row>
    <row r="1045914" spans="3:3" x14ac:dyDescent="0.35">
      <c r="C1045914" s="52"/>
    </row>
    <row r="1045915" spans="3:3" x14ac:dyDescent="0.35">
      <c r="C1045915" s="52"/>
    </row>
    <row r="1045916" spans="3:3" x14ac:dyDescent="0.35">
      <c r="C1045916" s="52"/>
    </row>
    <row r="1045917" spans="3:3" x14ac:dyDescent="0.35">
      <c r="C1045917" s="52"/>
    </row>
    <row r="1045918" spans="3:3" x14ac:dyDescent="0.35">
      <c r="C1045918" s="52"/>
    </row>
    <row r="1045919" spans="3:3" x14ac:dyDescent="0.35">
      <c r="C1045919" s="52"/>
    </row>
    <row r="1045920" spans="3:3" x14ac:dyDescent="0.35">
      <c r="C1045920" s="52"/>
    </row>
    <row r="1045921" spans="3:3" x14ac:dyDescent="0.35">
      <c r="C1045921" s="52"/>
    </row>
    <row r="1045922" spans="3:3" x14ac:dyDescent="0.35">
      <c r="C1045922" s="52"/>
    </row>
    <row r="1045923" spans="3:3" x14ac:dyDescent="0.35">
      <c r="C1045923" s="52"/>
    </row>
    <row r="1045924" spans="3:3" x14ac:dyDescent="0.35">
      <c r="C1045924" s="52"/>
    </row>
    <row r="1045925" spans="3:3" x14ac:dyDescent="0.35">
      <c r="C1045925" s="52"/>
    </row>
    <row r="1045926" spans="3:3" x14ac:dyDescent="0.35">
      <c r="C1045926" s="52"/>
    </row>
    <row r="1045927" spans="3:3" x14ac:dyDescent="0.35">
      <c r="C1045927" s="52"/>
    </row>
    <row r="1045928" spans="3:3" x14ac:dyDescent="0.35">
      <c r="C1045928" s="52"/>
    </row>
    <row r="1045929" spans="3:3" x14ac:dyDescent="0.35">
      <c r="C1045929" s="52"/>
    </row>
    <row r="1045930" spans="3:3" x14ac:dyDescent="0.35">
      <c r="C1045930" s="52"/>
    </row>
    <row r="1045931" spans="3:3" x14ac:dyDescent="0.35">
      <c r="C1045931" s="52"/>
    </row>
    <row r="1045932" spans="3:3" x14ac:dyDescent="0.35">
      <c r="C1045932" s="52"/>
    </row>
    <row r="1045933" spans="3:3" x14ac:dyDescent="0.35">
      <c r="C1045933" s="52"/>
    </row>
    <row r="1045934" spans="3:3" x14ac:dyDescent="0.35">
      <c r="C1045934" s="52"/>
    </row>
    <row r="1045935" spans="3:3" x14ac:dyDescent="0.35">
      <c r="C1045935" s="52"/>
    </row>
    <row r="1045936" spans="3:3" x14ac:dyDescent="0.35">
      <c r="C1045936" s="52"/>
    </row>
    <row r="1045937" spans="3:3" x14ac:dyDescent="0.35">
      <c r="C1045937" s="52"/>
    </row>
    <row r="1045938" spans="3:3" x14ac:dyDescent="0.35">
      <c r="C1045938" s="52"/>
    </row>
    <row r="1045939" spans="3:3" x14ac:dyDescent="0.35">
      <c r="C1045939" s="52"/>
    </row>
    <row r="1045940" spans="3:3" x14ac:dyDescent="0.35">
      <c r="C1045940" s="52"/>
    </row>
    <row r="1045941" spans="3:3" x14ac:dyDescent="0.35">
      <c r="C1045941" s="52"/>
    </row>
    <row r="1045942" spans="3:3" x14ac:dyDescent="0.35">
      <c r="C1045942" s="52"/>
    </row>
    <row r="1045943" spans="3:3" x14ac:dyDescent="0.35">
      <c r="C1045943" s="52"/>
    </row>
    <row r="1045944" spans="3:3" x14ac:dyDescent="0.35">
      <c r="C1045944" s="52"/>
    </row>
    <row r="1045945" spans="3:3" x14ac:dyDescent="0.35">
      <c r="C1045945" s="52"/>
    </row>
    <row r="1045946" spans="3:3" x14ac:dyDescent="0.35">
      <c r="C1045946" s="52"/>
    </row>
    <row r="1045947" spans="3:3" x14ac:dyDescent="0.35">
      <c r="C1045947" s="52"/>
    </row>
    <row r="1045948" spans="3:3" x14ac:dyDescent="0.35">
      <c r="C1045948" s="52"/>
    </row>
    <row r="1045949" spans="3:3" x14ac:dyDescent="0.35">
      <c r="C1045949" s="52"/>
    </row>
    <row r="1045950" spans="3:3" x14ac:dyDescent="0.35">
      <c r="C1045950" s="52"/>
    </row>
    <row r="1045951" spans="3:3" x14ac:dyDescent="0.35">
      <c r="C1045951" s="52"/>
    </row>
    <row r="1045952" spans="3:3" x14ac:dyDescent="0.35">
      <c r="C1045952" s="52"/>
    </row>
    <row r="1045953" spans="3:3" x14ac:dyDescent="0.35">
      <c r="C1045953" s="52"/>
    </row>
    <row r="1045954" spans="3:3" x14ac:dyDescent="0.35">
      <c r="C1045954" s="52"/>
    </row>
    <row r="1045955" spans="3:3" x14ac:dyDescent="0.35">
      <c r="C1045955" s="52"/>
    </row>
    <row r="1045956" spans="3:3" x14ac:dyDescent="0.35">
      <c r="C1045956" s="52"/>
    </row>
    <row r="1045957" spans="3:3" x14ac:dyDescent="0.35">
      <c r="C1045957" s="52"/>
    </row>
    <row r="1045958" spans="3:3" x14ac:dyDescent="0.35">
      <c r="C1045958" s="52"/>
    </row>
    <row r="1045959" spans="3:3" x14ac:dyDescent="0.35">
      <c r="C1045959" s="52"/>
    </row>
    <row r="1045960" spans="3:3" x14ac:dyDescent="0.35">
      <c r="C1045960" s="52"/>
    </row>
    <row r="1045961" spans="3:3" x14ac:dyDescent="0.35">
      <c r="C1045961" s="52"/>
    </row>
    <row r="1045962" spans="3:3" x14ac:dyDescent="0.35">
      <c r="C1045962" s="52"/>
    </row>
    <row r="1045963" spans="3:3" x14ac:dyDescent="0.35">
      <c r="C1045963" s="52"/>
    </row>
    <row r="1045964" spans="3:3" x14ac:dyDescent="0.35">
      <c r="C1045964" s="52"/>
    </row>
    <row r="1045965" spans="3:3" x14ac:dyDescent="0.35">
      <c r="C1045965" s="52"/>
    </row>
    <row r="1045966" spans="3:3" x14ac:dyDescent="0.35">
      <c r="C1045966" s="52"/>
    </row>
    <row r="1045967" spans="3:3" x14ac:dyDescent="0.35">
      <c r="C1045967" s="52"/>
    </row>
    <row r="1045968" spans="3:3" x14ac:dyDescent="0.35">
      <c r="C1045968" s="52"/>
    </row>
    <row r="1045969" spans="3:3" x14ac:dyDescent="0.35">
      <c r="C1045969" s="52"/>
    </row>
    <row r="1045970" spans="3:3" x14ac:dyDescent="0.35">
      <c r="C1045970" s="52"/>
    </row>
    <row r="1045971" spans="3:3" x14ac:dyDescent="0.35">
      <c r="C1045971" s="52"/>
    </row>
    <row r="1045972" spans="3:3" x14ac:dyDescent="0.35">
      <c r="C1045972" s="52"/>
    </row>
    <row r="1045973" spans="3:3" x14ac:dyDescent="0.35">
      <c r="C1045973" s="52"/>
    </row>
    <row r="1045974" spans="3:3" x14ac:dyDescent="0.35">
      <c r="C1045974" s="52"/>
    </row>
    <row r="1045975" spans="3:3" x14ac:dyDescent="0.35">
      <c r="C1045975" s="52"/>
    </row>
    <row r="1045976" spans="3:3" x14ac:dyDescent="0.35">
      <c r="C1045976" s="52"/>
    </row>
    <row r="1045977" spans="3:3" x14ac:dyDescent="0.35">
      <c r="C1045977" s="52"/>
    </row>
    <row r="1045978" spans="3:3" x14ac:dyDescent="0.35">
      <c r="C1045978" s="52"/>
    </row>
    <row r="1045979" spans="3:3" x14ac:dyDescent="0.35">
      <c r="C1045979" s="52"/>
    </row>
    <row r="1045980" spans="3:3" x14ac:dyDescent="0.35">
      <c r="C1045980" s="52"/>
    </row>
    <row r="1045981" spans="3:3" x14ac:dyDescent="0.35">
      <c r="C1045981" s="52"/>
    </row>
    <row r="1045982" spans="3:3" x14ac:dyDescent="0.35">
      <c r="C1045982" s="52"/>
    </row>
    <row r="1045983" spans="3:3" x14ac:dyDescent="0.35">
      <c r="C1045983" s="52"/>
    </row>
    <row r="1045984" spans="3:3" x14ac:dyDescent="0.35">
      <c r="C1045984" s="52"/>
    </row>
    <row r="1045985" spans="3:3" x14ac:dyDescent="0.35">
      <c r="C1045985" s="52"/>
    </row>
    <row r="1045986" spans="3:3" x14ac:dyDescent="0.35">
      <c r="C1045986" s="52"/>
    </row>
    <row r="1045987" spans="3:3" x14ac:dyDescent="0.35">
      <c r="C1045987" s="52"/>
    </row>
    <row r="1045988" spans="3:3" x14ac:dyDescent="0.35">
      <c r="C1045988" s="52"/>
    </row>
    <row r="1045989" spans="3:3" x14ac:dyDescent="0.35">
      <c r="C1045989" s="52"/>
    </row>
    <row r="1045990" spans="3:3" x14ac:dyDescent="0.35">
      <c r="C1045990" s="52"/>
    </row>
    <row r="1045991" spans="3:3" x14ac:dyDescent="0.35">
      <c r="C1045991" s="52"/>
    </row>
    <row r="1045992" spans="3:3" x14ac:dyDescent="0.35">
      <c r="C1045992" s="52"/>
    </row>
    <row r="1045993" spans="3:3" x14ac:dyDescent="0.35">
      <c r="C1045993" s="52"/>
    </row>
    <row r="1045994" spans="3:3" x14ac:dyDescent="0.35">
      <c r="C1045994" s="52"/>
    </row>
    <row r="1045995" spans="3:3" x14ac:dyDescent="0.35">
      <c r="C1045995" s="52"/>
    </row>
    <row r="1045996" spans="3:3" x14ac:dyDescent="0.35">
      <c r="C1045996" s="52"/>
    </row>
    <row r="1045997" spans="3:3" x14ac:dyDescent="0.35">
      <c r="C1045997" s="52"/>
    </row>
    <row r="1045998" spans="3:3" x14ac:dyDescent="0.35">
      <c r="C1045998" s="52"/>
    </row>
    <row r="1045999" spans="3:3" x14ac:dyDescent="0.35">
      <c r="C1045999" s="52"/>
    </row>
    <row r="1046000" spans="3:3" x14ac:dyDescent="0.35">
      <c r="C1046000" s="52"/>
    </row>
    <row r="1046001" spans="3:3" x14ac:dyDescent="0.35">
      <c r="C1046001" s="52"/>
    </row>
    <row r="1046002" spans="3:3" x14ac:dyDescent="0.35">
      <c r="C1046002" s="52"/>
    </row>
    <row r="1046003" spans="3:3" x14ac:dyDescent="0.35">
      <c r="C1046003" s="52"/>
    </row>
    <row r="1046004" spans="3:3" x14ac:dyDescent="0.35">
      <c r="C1046004" s="52"/>
    </row>
    <row r="1046005" spans="3:3" x14ac:dyDescent="0.35">
      <c r="C1046005" s="52"/>
    </row>
    <row r="1046006" spans="3:3" x14ac:dyDescent="0.35">
      <c r="C1046006" s="52"/>
    </row>
    <row r="1046007" spans="3:3" x14ac:dyDescent="0.35">
      <c r="C1046007" s="52"/>
    </row>
    <row r="1046008" spans="3:3" x14ac:dyDescent="0.35">
      <c r="C1046008" s="52"/>
    </row>
    <row r="1046009" spans="3:3" x14ac:dyDescent="0.35">
      <c r="C1046009" s="52"/>
    </row>
    <row r="1046010" spans="3:3" x14ac:dyDescent="0.35">
      <c r="C1046010" s="52"/>
    </row>
    <row r="1046011" spans="3:3" x14ac:dyDescent="0.35">
      <c r="C1046011" s="52"/>
    </row>
    <row r="1046012" spans="3:3" x14ac:dyDescent="0.35">
      <c r="C1046012" s="52"/>
    </row>
    <row r="1046013" spans="3:3" x14ac:dyDescent="0.35">
      <c r="C1046013" s="52"/>
    </row>
    <row r="1046014" spans="3:3" x14ac:dyDescent="0.35">
      <c r="C1046014" s="52"/>
    </row>
    <row r="1046015" spans="3:3" x14ac:dyDescent="0.35">
      <c r="C1046015" s="52"/>
    </row>
    <row r="1046016" spans="3:3" x14ac:dyDescent="0.35">
      <c r="C1046016" s="52"/>
    </row>
    <row r="1046017" spans="3:3" x14ac:dyDescent="0.35">
      <c r="C1046017" s="52"/>
    </row>
    <row r="1046018" spans="3:3" x14ac:dyDescent="0.35">
      <c r="C1046018" s="52"/>
    </row>
    <row r="1046019" spans="3:3" x14ac:dyDescent="0.35">
      <c r="C1046019" s="52"/>
    </row>
    <row r="1046020" spans="3:3" x14ac:dyDescent="0.35">
      <c r="C1046020" s="52"/>
    </row>
    <row r="1046021" spans="3:3" x14ac:dyDescent="0.35">
      <c r="C1046021" s="52"/>
    </row>
    <row r="1046022" spans="3:3" x14ac:dyDescent="0.35">
      <c r="C1046022" s="52"/>
    </row>
    <row r="1046023" spans="3:3" x14ac:dyDescent="0.35">
      <c r="C1046023" s="52"/>
    </row>
    <row r="1046024" spans="3:3" x14ac:dyDescent="0.35">
      <c r="C1046024" s="52"/>
    </row>
    <row r="1046025" spans="3:3" x14ac:dyDescent="0.35">
      <c r="C1046025" s="52"/>
    </row>
    <row r="1046026" spans="3:3" x14ac:dyDescent="0.35">
      <c r="C1046026" s="52"/>
    </row>
    <row r="1046027" spans="3:3" x14ac:dyDescent="0.35">
      <c r="C1046027" s="52"/>
    </row>
    <row r="1046028" spans="3:3" x14ac:dyDescent="0.35">
      <c r="C1046028" s="52"/>
    </row>
    <row r="1046029" spans="3:3" x14ac:dyDescent="0.35">
      <c r="C1046029" s="52"/>
    </row>
    <row r="1046030" spans="3:3" x14ac:dyDescent="0.35">
      <c r="C1046030" s="52"/>
    </row>
    <row r="1046031" spans="3:3" x14ac:dyDescent="0.35">
      <c r="C1046031" s="52"/>
    </row>
    <row r="1046032" spans="3:3" x14ac:dyDescent="0.35">
      <c r="C1046032" s="52"/>
    </row>
    <row r="1046033" spans="3:3" x14ac:dyDescent="0.35">
      <c r="C1046033" s="52"/>
    </row>
    <row r="1046034" spans="3:3" x14ac:dyDescent="0.35">
      <c r="C1046034" s="52"/>
    </row>
    <row r="1046035" spans="3:3" x14ac:dyDescent="0.35">
      <c r="C1046035" s="52"/>
    </row>
    <row r="1046036" spans="3:3" x14ac:dyDescent="0.35">
      <c r="C1046036" s="52"/>
    </row>
    <row r="1046037" spans="3:3" x14ac:dyDescent="0.35">
      <c r="C1046037" s="52"/>
    </row>
    <row r="1046038" spans="3:3" x14ac:dyDescent="0.35">
      <c r="C1046038" s="52"/>
    </row>
    <row r="1046039" spans="3:3" x14ac:dyDescent="0.35">
      <c r="C1046039" s="52"/>
    </row>
    <row r="1046040" spans="3:3" x14ac:dyDescent="0.35">
      <c r="C1046040" s="52"/>
    </row>
    <row r="1046041" spans="3:3" x14ac:dyDescent="0.35">
      <c r="C1046041" s="52"/>
    </row>
    <row r="1046042" spans="3:3" x14ac:dyDescent="0.35">
      <c r="C1046042" s="52"/>
    </row>
    <row r="1046043" spans="3:3" x14ac:dyDescent="0.35">
      <c r="C1046043" s="52"/>
    </row>
    <row r="1046044" spans="3:3" x14ac:dyDescent="0.35">
      <c r="C1046044" s="52"/>
    </row>
    <row r="1046045" spans="3:3" x14ac:dyDescent="0.35">
      <c r="C1046045" s="52"/>
    </row>
    <row r="1046046" spans="3:3" x14ac:dyDescent="0.35">
      <c r="C1046046" s="52"/>
    </row>
    <row r="1046047" spans="3:3" x14ac:dyDescent="0.35">
      <c r="C1046047" s="52"/>
    </row>
    <row r="1046048" spans="3:3" x14ac:dyDescent="0.35">
      <c r="C1046048" s="52"/>
    </row>
    <row r="1046049" spans="3:3" x14ac:dyDescent="0.35">
      <c r="C1046049" s="52"/>
    </row>
    <row r="1046050" spans="3:3" x14ac:dyDescent="0.35">
      <c r="C1046050" s="52"/>
    </row>
    <row r="1046051" spans="3:3" x14ac:dyDescent="0.35">
      <c r="C1046051" s="52"/>
    </row>
    <row r="1046052" spans="3:3" x14ac:dyDescent="0.35">
      <c r="C1046052" s="52"/>
    </row>
    <row r="1046053" spans="3:3" x14ac:dyDescent="0.35">
      <c r="C1046053" s="52"/>
    </row>
    <row r="1046054" spans="3:3" x14ac:dyDescent="0.35">
      <c r="C1046054" s="52"/>
    </row>
    <row r="1046055" spans="3:3" x14ac:dyDescent="0.35">
      <c r="C1046055" s="52"/>
    </row>
    <row r="1046056" spans="3:3" x14ac:dyDescent="0.35">
      <c r="C1046056" s="52"/>
    </row>
    <row r="1046057" spans="3:3" x14ac:dyDescent="0.35">
      <c r="C1046057" s="52"/>
    </row>
    <row r="1046058" spans="3:3" x14ac:dyDescent="0.35">
      <c r="C1046058" s="52"/>
    </row>
    <row r="1046059" spans="3:3" x14ac:dyDescent="0.35">
      <c r="C1046059" s="52"/>
    </row>
    <row r="1046060" spans="3:3" x14ac:dyDescent="0.35">
      <c r="C1046060" s="52"/>
    </row>
    <row r="1046061" spans="3:3" x14ac:dyDescent="0.35">
      <c r="C1046061" s="52"/>
    </row>
    <row r="1046062" spans="3:3" x14ac:dyDescent="0.35">
      <c r="C1046062" s="52"/>
    </row>
    <row r="1046063" spans="3:3" x14ac:dyDescent="0.35">
      <c r="C1046063" s="52"/>
    </row>
    <row r="1046064" spans="3:3" x14ac:dyDescent="0.35">
      <c r="C1046064" s="52"/>
    </row>
    <row r="1046065" spans="3:3" x14ac:dyDescent="0.35">
      <c r="C1046065" s="52"/>
    </row>
    <row r="1046066" spans="3:3" x14ac:dyDescent="0.35">
      <c r="C1046066" s="52"/>
    </row>
    <row r="1046067" spans="3:3" x14ac:dyDescent="0.35">
      <c r="C1046067" s="52"/>
    </row>
    <row r="1046068" spans="3:3" x14ac:dyDescent="0.35">
      <c r="C1046068" s="52"/>
    </row>
    <row r="1046069" spans="3:3" x14ac:dyDescent="0.35">
      <c r="C1046069" s="52"/>
    </row>
    <row r="1046070" spans="3:3" x14ac:dyDescent="0.35">
      <c r="C1046070" s="52"/>
    </row>
    <row r="1046071" spans="3:3" x14ac:dyDescent="0.35">
      <c r="C1046071" s="52"/>
    </row>
    <row r="1046072" spans="3:3" x14ac:dyDescent="0.35">
      <c r="C1046072" s="52"/>
    </row>
    <row r="1046073" spans="3:3" x14ac:dyDescent="0.35">
      <c r="C1046073" s="52"/>
    </row>
    <row r="1046074" spans="3:3" x14ac:dyDescent="0.35">
      <c r="C1046074" s="52"/>
    </row>
    <row r="1046075" spans="3:3" x14ac:dyDescent="0.35">
      <c r="C1046075" s="52"/>
    </row>
    <row r="1046076" spans="3:3" x14ac:dyDescent="0.35">
      <c r="C1046076" s="52"/>
    </row>
    <row r="1046077" spans="3:3" x14ac:dyDescent="0.35">
      <c r="C1046077" s="52"/>
    </row>
    <row r="1046078" spans="3:3" x14ac:dyDescent="0.35">
      <c r="C1046078" s="52"/>
    </row>
    <row r="1046079" spans="3:3" x14ac:dyDescent="0.35">
      <c r="C1046079" s="52"/>
    </row>
    <row r="1046080" spans="3:3" x14ac:dyDescent="0.35">
      <c r="C1046080" s="52"/>
    </row>
    <row r="1046081" spans="3:3" x14ac:dyDescent="0.35">
      <c r="C1046081" s="52"/>
    </row>
    <row r="1046082" spans="3:3" x14ac:dyDescent="0.35">
      <c r="C1046082" s="52"/>
    </row>
    <row r="1046083" spans="3:3" x14ac:dyDescent="0.35">
      <c r="C1046083" s="52"/>
    </row>
    <row r="1046084" spans="3:3" x14ac:dyDescent="0.35">
      <c r="C1046084" s="52"/>
    </row>
    <row r="1046085" spans="3:3" x14ac:dyDescent="0.35">
      <c r="C1046085" s="52"/>
    </row>
    <row r="1046086" spans="3:3" x14ac:dyDescent="0.35">
      <c r="C1046086" s="52"/>
    </row>
    <row r="1046087" spans="3:3" x14ac:dyDescent="0.35">
      <c r="C1046087" s="52"/>
    </row>
    <row r="1046088" spans="3:3" x14ac:dyDescent="0.35">
      <c r="C1046088" s="52"/>
    </row>
    <row r="1046089" spans="3:3" x14ac:dyDescent="0.35">
      <c r="C1046089" s="52"/>
    </row>
    <row r="1046090" spans="3:3" x14ac:dyDescent="0.35">
      <c r="C1046090" s="52"/>
    </row>
    <row r="1046091" spans="3:3" x14ac:dyDescent="0.35">
      <c r="C1046091" s="52"/>
    </row>
    <row r="1046092" spans="3:3" x14ac:dyDescent="0.35">
      <c r="C1046092" s="52"/>
    </row>
    <row r="1046093" spans="3:3" x14ac:dyDescent="0.35">
      <c r="C1046093" s="52"/>
    </row>
    <row r="1046094" spans="3:3" x14ac:dyDescent="0.35">
      <c r="C1046094" s="52"/>
    </row>
    <row r="1046095" spans="3:3" x14ac:dyDescent="0.35">
      <c r="C1046095" s="52"/>
    </row>
    <row r="1046096" spans="3:3" x14ac:dyDescent="0.35">
      <c r="C1046096" s="52"/>
    </row>
    <row r="1046097" spans="3:3" x14ac:dyDescent="0.35">
      <c r="C1046097" s="52"/>
    </row>
    <row r="1046098" spans="3:3" x14ac:dyDescent="0.35">
      <c r="C1046098" s="52"/>
    </row>
    <row r="1046099" spans="3:3" x14ac:dyDescent="0.35">
      <c r="C1046099" s="52"/>
    </row>
    <row r="1046100" spans="3:3" x14ac:dyDescent="0.35">
      <c r="C1046100" s="52"/>
    </row>
    <row r="1046101" spans="3:3" x14ac:dyDescent="0.35">
      <c r="C1046101" s="52"/>
    </row>
    <row r="1046102" spans="3:3" x14ac:dyDescent="0.35">
      <c r="C1046102" s="52"/>
    </row>
    <row r="1046103" spans="3:3" x14ac:dyDescent="0.35">
      <c r="C1046103" s="52"/>
    </row>
    <row r="1046104" spans="3:3" x14ac:dyDescent="0.35">
      <c r="C1046104" s="52"/>
    </row>
    <row r="1046105" spans="3:3" x14ac:dyDescent="0.35">
      <c r="C1046105" s="52"/>
    </row>
    <row r="1046106" spans="3:3" x14ac:dyDescent="0.35">
      <c r="C1046106" s="52"/>
    </row>
    <row r="1046107" spans="3:3" x14ac:dyDescent="0.35">
      <c r="C1046107" s="52"/>
    </row>
    <row r="1046108" spans="3:3" x14ac:dyDescent="0.35">
      <c r="C1046108" s="52"/>
    </row>
    <row r="1046109" spans="3:3" x14ac:dyDescent="0.35">
      <c r="C1046109" s="52"/>
    </row>
    <row r="1046110" spans="3:3" x14ac:dyDescent="0.35">
      <c r="C1046110" s="52"/>
    </row>
    <row r="1046111" spans="3:3" x14ac:dyDescent="0.35">
      <c r="C1046111" s="52"/>
    </row>
    <row r="1046112" spans="3:3" x14ac:dyDescent="0.35">
      <c r="C1046112" s="52"/>
    </row>
    <row r="1046113" spans="3:3" x14ac:dyDescent="0.35">
      <c r="C1046113" s="52"/>
    </row>
    <row r="1046114" spans="3:3" x14ac:dyDescent="0.35">
      <c r="C1046114" s="52"/>
    </row>
    <row r="1046115" spans="3:3" x14ac:dyDescent="0.35">
      <c r="C1046115" s="52"/>
    </row>
    <row r="1046116" spans="3:3" x14ac:dyDescent="0.35">
      <c r="C1046116" s="52"/>
    </row>
    <row r="1046117" spans="3:3" x14ac:dyDescent="0.35">
      <c r="C1046117" s="52"/>
    </row>
    <row r="1046118" spans="3:3" x14ac:dyDescent="0.35">
      <c r="C1046118" s="52"/>
    </row>
    <row r="1046119" spans="3:3" x14ac:dyDescent="0.35">
      <c r="C1046119" s="52"/>
    </row>
    <row r="1046120" spans="3:3" x14ac:dyDescent="0.35">
      <c r="C1046120" s="52"/>
    </row>
    <row r="1046121" spans="3:3" x14ac:dyDescent="0.35">
      <c r="C1046121" s="52"/>
    </row>
    <row r="1046122" spans="3:3" x14ac:dyDescent="0.35">
      <c r="C1046122" s="52"/>
    </row>
    <row r="1046123" spans="3:3" x14ac:dyDescent="0.35">
      <c r="C1046123" s="52"/>
    </row>
    <row r="1046124" spans="3:3" x14ac:dyDescent="0.35">
      <c r="C1046124" s="52"/>
    </row>
    <row r="1046125" spans="3:3" x14ac:dyDescent="0.35">
      <c r="C1046125" s="52"/>
    </row>
    <row r="1046126" spans="3:3" x14ac:dyDescent="0.35">
      <c r="C1046126" s="52"/>
    </row>
    <row r="1046127" spans="3:3" x14ac:dyDescent="0.35">
      <c r="C1046127" s="52"/>
    </row>
    <row r="1046128" spans="3:3" x14ac:dyDescent="0.35">
      <c r="C1046128" s="52"/>
    </row>
    <row r="1046129" spans="3:3" x14ac:dyDescent="0.35">
      <c r="C1046129" s="52"/>
    </row>
    <row r="1046130" spans="3:3" x14ac:dyDescent="0.35">
      <c r="C1046130" s="52"/>
    </row>
    <row r="1046131" spans="3:3" x14ac:dyDescent="0.35">
      <c r="C1046131" s="52"/>
    </row>
    <row r="1046132" spans="3:3" x14ac:dyDescent="0.35">
      <c r="C1046132" s="52"/>
    </row>
    <row r="1046133" spans="3:3" x14ac:dyDescent="0.35">
      <c r="C1046133" s="52"/>
    </row>
    <row r="1046134" spans="3:3" x14ac:dyDescent="0.35">
      <c r="C1046134" s="52"/>
    </row>
    <row r="1046135" spans="3:3" x14ac:dyDescent="0.35">
      <c r="C1046135" s="52"/>
    </row>
    <row r="1046136" spans="3:3" x14ac:dyDescent="0.35">
      <c r="C1046136" s="52"/>
    </row>
    <row r="1046137" spans="3:3" x14ac:dyDescent="0.35">
      <c r="C1046137" s="52"/>
    </row>
    <row r="1046138" spans="3:3" x14ac:dyDescent="0.35">
      <c r="C1046138" s="52"/>
    </row>
    <row r="1046139" spans="3:3" x14ac:dyDescent="0.35">
      <c r="C1046139" s="52"/>
    </row>
    <row r="1046140" spans="3:3" x14ac:dyDescent="0.35">
      <c r="C1046140" s="52"/>
    </row>
    <row r="1046141" spans="3:3" x14ac:dyDescent="0.35">
      <c r="C1046141" s="52"/>
    </row>
    <row r="1046142" spans="3:3" x14ac:dyDescent="0.35">
      <c r="C1046142" s="52"/>
    </row>
    <row r="1046143" spans="3:3" x14ac:dyDescent="0.35">
      <c r="C1046143" s="52"/>
    </row>
    <row r="1046144" spans="3:3" x14ac:dyDescent="0.35">
      <c r="C1046144" s="52"/>
    </row>
    <row r="1046145" spans="3:3" x14ac:dyDescent="0.35">
      <c r="C1046145" s="52"/>
    </row>
    <row r="1046146" spans="3:3" x14ac:dyDescent="0.35">
      <c r="C1046146" s="52"/>
    </row>
    <row r="1046147" spans="3:3" x14ac:dyDescent="0.35">
      <c r="C1046147" s="52"/>
    </row>
    <row r="1046148" spans="3:3" x14ac:dyDescent="0.35">
      <c r="C1046148" s="52"/>
    </row>
    <row r="1046149" spans="3:3" x14ac:dyDescent="0.35">
      <c r="C1046149" s="52"/>
    </row>
    <row r="1046150" spans="3:3" x14ac:dyDescent="0.35">
      <c r="C1046150" s="52"/>
    </row>
    <row r="1046151" spans="3:3" x14ac:dyDescent="0.35">
      <c r="C1046151" s="52"/>
    </row>
    <row r="1046152" spans="3:3" x14ac:dyDescent="0.35">
      <c r="C1046152" s="52"/>
    </row>
    <row r="1046153" spans="3:3" x14ac:dyDescent="0.35">
      <c r="C1046153" s="52"/>
    </row>
    <row r="1046154" spans="3:3" x14ac:dyDescent="0.35">
      <c r="C1046154" s="52"/>
    </row>
    <row r="1046155" spans="3:3" x14ac:dyDescent="0.35">
      <c r="C1046155" s="52"/>
    </row>
    <row r="1046156" spans="3:3" x14ac:dyDescent="0.35">
      <c r="C1046156" s="52"/>
    </row>
    <row r="1046157" spans="3:3" x14ac:dyDescent="0.35">
      <c r="C1046157" s="52"/>
    </row>
    <row r="1046158" spans="3:3" x14ac:dyDescent="0.35">
      <c r="C1046158" s="52"/>
    </row>
    <row r="1046159" spans="3:3" x14ac:dyDescent="0.35">
      <c r="C1046159" s="52"/>
    </row>
    <row r="1046160" spans="3:3" x14ac:dyDescent="0.35">
      <c r="C1046160" s="52"/>
    </row>
    <row r="1046161" spans="3:3" x14ac:dyDescent="0.35">
      <c r="C1046161" s="52"/>
    </row>
    <row r="1046162" spans="3:3" x14ac:dyDescent="0.35">
      <c r="C1046162" s="52"/>
    </row>
    <row r="1046163" spans="3:3" x14ac:dyDescent="0.35">
      <c r="C1046163" s="52"/>
    </row>
    <row r="1046164" spans="3:3" x14ac:dyDescent="0.35">
      <c r="C1046164" s="52"/>
    </row>
    <row r="1046165" spans="3:3" x14ac:dyDescent="0.35">
      <c r="C1046165" s="52"/>
    </row>
    <row r="1046166" spans="3:3" x14ac:dyDescent="0.35">
      <c r="C1046166" s="52"/>
    </row>
    <row r="1046167" spans="3:3" x14ac:dyDescent="0.35">
      <c r="C1046167" s="52"/>
    </row>
    <row r="1046168" spans="3:3" x14ac:dyDescent="0.35">
      <c r="C1046168" s="52"/>
    </row>
    <row r="1046169" spans="3:3" x14ac:dyDescent="0.35">
      <c r="C1046169" s="52"/>
    </row>
    <row r="1046170" spans="3:3" x14ac:dyDescent="0.35">
      <c r="C1046170" s="52"/>
    </row>
    <row r="1046171" spans="3:3" x14ac:dyDescent="0.35">
      <c r="C1046171" s="52"/>
    </row>
    <row r="1046172" spans="3:3" x14ac:dyDescent="0.35">
      <c r="C1046172" s="52"/>
    </row>
    <row r="1046173" spans="3:3" x14ac:dyDescent="0.35">
      <c r="C1046173" s="52"/>
    </row>
    <row r="1046174" spans="3:3" x14ac:dyDescent="0.35">
      <c r="C1046174" s="52"/>
    </row>
    <row r="1046175" spans="3:3" x14ac:dyDescent="0.35">
      <c r="C1046175" s="52"/>
    </row>
    <row r="1046176" spans="3:3" x14ac:dyDescent="0.35">
      <c r="C1046176" s="52"/>
    </row>
    <row r="1046177" spans="3:3" x14ac:dyDescent="0.35">
      <c r="C1046177" s="52"/>
    </row>
    <row r="1046178" spans="3:3" x14ac:dyDescent="0.35">
      <c r="C1046178" s="52"/>
    </row>
    <row r="1046179" spans="3:3" x14ac:dyDescent="0.35">
      <c r="C1046179" s="52"/>
    </row>
    <row r="1046180" spans="3:3" x14ac:dyDescent="0.35">
      <c r="C1046180" s="52"/>
    </row>
    <row r="1046181" spans="3:3" x14ac:dyDescent="0.35">
      <c r="C1046181" s="52"/>
    </row>
    <row r="1046182" spans="3:3" x14ac:dyDescent="0.35">
      <c r="C1046182" s="52"/>
    </row>
    <row r="1046183" spans="3:3" x14ac:dyDescent="0.35">
      <c r="C1046183" s="52"/>
    </row>
    <row r="1046184" spans="3:3" x14ac:dyDescent="0.35">
      <c r="C1046184" s="52"/>
    </row>
    <row r="1046185" spans="3:3" x14ac:dyDescent="0.35">
      <c r="C1046185" s="52"/>
    </row>
    <row r="1046186" spans="3:3" x14ac:dyDescent="0.35">
      <c r="C1046186" s="52"/>
    </row>
    <row r="1046187" spans="3:3" x14ac:dyDescent="0.35">
      <c r="C1046187" s="52"/>
    </row>
    <row r="1046188" spans="3:3" x14ac:dyDescent="0.35">
      <c r="C1046188" s="52"/>
    </row>
    <row r="1046189" spans="3:3" x14ac:dyDescent="0.35">
      <c r="C1046189" s="52"/>
    </row>
    <row r="1046190" spans="3:3" x14ac:dyDescent="0.35">
      <c r="C1046190" s="52"/>
    </row>
    <row r="1046191" spans="3:3" x14ac:dyDescent="0.35">
      <c r="C1046191" s="52"/>
    </row>
    <row r="1046192" spans="3:3" x14ac:dyDescent="0.35">
      <c r="C1046192" s="52"/>
    </row>
    <row r="1046193" spans="3:3" x14ac:dyDescent="0.35">
      <c r="C1046193" s="52"/>
    </row>
    <row r="1046194" spans="3:3" x14ac:dyDescent="0.35">
      <c r="C1046194" s="52"/>
    </row>
    <row r="1046195" spans="3:3" x14ac:dyDescent="0.35">
      <c r="C1046195" s="52"/>
    </row>
    <row r="1046196" spans="3:3" x14ac:dyDescent="0.35">
      <c r="C1046196" s="52"/>
    </row>
    <row r="1046197" spans="3:3" x14ac:dyDescent="0.35">
      <c r="C1046197" s="52"/>
    </row>
    <row r="1046198" spans="3:3" x14ac:dyDescent="0.35">
      <c r="C1046198" s="52"/>
    </row>
    <row r="1046199" spans="3:3" x14ac:dyDescent="0.35">
      <c r="C1046199" s="52"/>
    </row>
    <row r="1046200" spans="3:3" x14ac:dyDescent="0.35">
      <c r="C1046200" s="52"/>
    </row>
    <row r="1046201" spans="3:3" x14ac:dyDescent="0.35">
      <c r="C1046201" s="52"/>
    </row>
    <row r="1046202" spans="3:3" x14ac:dyDescent="0.35">
      <c r="C1046202" s="52"/>
    </row>
    <row r="1046203" spans="3:3" x14ac:dyDescent="0.35">
      <c r="C1046203" s="52"/>
    </row>
    <row r="1046204" spans="3:3" x14ac:dyDescent="0.35">
      <c r="C1046204" s="52"/>
    </row>
    <row r="1046205" spans="3:3" x14ac:dyDescent="0.35">
      <c r="C1046205" s="52"/>
    </row>
    <row r="1046206" spans="3:3" x14ac:dyDescent="0.35">
      <c r="C1046206" s="52"/>
    </row>
    <row r="1046207" spans="3:3" x14ac:dyDescent="0.35">
      <c r="C1046207" s="52"/>
    </row>
    <row r="1046208" spans="3:3" x14ac:dyDescent="0.35">
      <c r="C1046208" s="52"/>
    </row>
    <row r="1046209" spans="3:3" x14ac:dyDescent="0.35">
      <c r="C1046209" s="52"/>
    </row>
    <row r="1046210" spans="3:3" x14ac:dyDescent="0.35">
      <c r="C1046210" s="52"/>
    </row>
    <row r="1046211" spans="3:3" x14ac:dyDescent="0.35">
      <c r="C1046211" s="52"/>
    </row>
    <row r="1046212" spans="3:3" x14ac:dyDescent="0.35">
      <c r="C1046212" s="52"/>
    </row>
    <row r="1046213" spans="3:3" x14ac:dyDescent="0.35">
      <c r="C1046213" s="52"/>
    </row>
    <row r="1046214" spans="3:3" x14ac:dyDescent="0.35">
      <c r="C1046214" s="52"/>
    </row>
    <row r="1046215" spans="3:3" x14ac:dyDescent="0.35">
      <c r="C1046215" s="52"/>
    </row>
    <row r="1046216" spans="3:3" x14ac:dyDescent="0.35">
      <c r="C1046216" s="52"/>
    </row>
    <row r="1046217" spans="3:3" x14ac:dyDescent="0.35">
      <c r="C1046217" s="52"/>
    </row>
    <row r="1046218" spans="3:3" x14ac:dyDescent="0.35">
      <c r="C1046218" s="52"/>
    </row>
    <row r="1046219" spans="3:3" x14ac:dyDescent="0.35">
      <c r="C1046219" s="52"/>
    </row>
    <row r="1046220" spans="3:3" x14ac:dyDescent="0.35">
      <c r="C1046220" s="52"/>
    </row>
    <row r="1046221" spans="3:3" x14ac:dyDescent="0.35">
      <c r="C1046221" s="52"/>
    </row>
    <row r="1046222" spans="3:3" x14ac:dyDescent="0.35">
      <c r="C1046222" s="52"/>
    </row>
    <row r="1046223" spans="3:3" x14ac:dyDescent="0.35">
      <c r="C1046223" s="52"/>
    </row>
    <row r="1046224" spans="3:3" x14ac:dyDescent="0.35">
      <c r="C1046224" s="52"/>
    </row>
    <row r="1046225" spans="3:3" x14ac:dyDescent="0.35">
      <c r="C1046225" s="52"/>
    </row>
    <row r="1046226" spans="3:3" x14ac:dyDescent="0.35">
      <c r="C1046226" s="52"/>
    </row>
    <row r="1046227" spans="3:3" x14ac:dyDescent="0.35">
      <c r="C1046227" s="52"/>
    </row>
    <row r="1046228" spans="3:3" x14ac:dyDescent="0.35">
      <c r="C1046228" s="52"/>
    </row>
    <row r="1046229" spans="3:3" x14ac:dyDescent="0.35">
      <c r="C1046229" s="52"/>
    </row>
    <row r="1046230" spans="3:3" x14ac:dyDescent="0.35">
      <c r="C1046230" s="52"/>
    </row>
    <row r="1046231" spans="3:3" x14ac:dyDescent="0.35">
      <c r="C1046231" s="52"/>
    </row>
    <row r="1046232" spans="3:3" x14ac:dyDescent="0.35">
      <c r="C1046232" s="52"/>
    </row>
    <row r="1046233" spans="3:3" x14ac:dyDescent="0.35">
      <c r="C1046233" s="52"/>
    </row>
    <row r="1046234" spans="3:3" x14ac:dyDescent="0.35">
      <c r="C1046234" s="52"/>
    </row>
    <row r="1046235" spans="3:3" x14ac:dyDescent="0.35">
      <c r="C1046235" s="52"/>
    </row>
    <row r="1046236" spans="3:3" x14ac:dyDescent="0.35">
      <c r="C1046236" s="52"/>
    </row>
    <row r="1046237" spans="3:3" x14ac:dyDescent="0.35">
      <c r="C1046237" s="52"/>
    </row>
    <row r="1046238" spans="3:3" x14ac:dyDescent="0.35">
      <c r="C1046238" s="52"/>
    </row>
    <row r="1046239" spans="3:3" x14ac:dyDescent="0.35">
      <c r="C1046239" s="52"/>
    </row>
    <row r="1046240" spans="3:3" x14ac:dyDescent="0.35">
      <c r="C1046240" s="52"/>
    </row>
    <row r="1046241" spans="3:3" x14ac:dyDescent="0.35">
      <c r="C1046241" s="52"/>
    </row>
    <row r="1046242" spans="3:3" x14ac:dyDescent="0.35">
      <c r="C1046242" s="52"/>
    </row>
    <row r="1046243" spans="3:3" x14ac:dyDescent="0.35">
      <c r="C1046243" s="52"/>
    </row>
    <row r="1046244" spans="3:3" x14ac:dyDescent="0.35">
      <c r="C1046244" s="52"/>
    </row>
    <row r="1046245" spans="3:3" x14ac:dyDescent="0.35">
      <c r="C1046245" s="52"/>
    </row>
    <row r="1046246" spans="3:3" x14ac:dyDescent="0.35">
      <c r="C1046246" s="52"/>
    </row>
    <row r="1046247" spans="3:3" x14ac:dyDescent="0.35">
      <c r="C1046247" s="52"/>
    </row>
    <row r="1046248" spans="3:3" x14ac:dyDescent="0.35">
      <c r="C1046248" s="52"/>
    </row>
    <row r="1046249" spans="3:3" x14ac:dyDescent="0.35">
      <c r="C1046249" s="52"/>
    </row>
    <row r="1046250" spans="3:3" x14ac:dyDescent="0.35">
      <c r="C1046250" s="52"/>
    </row>
    <row r="1046251" spans="3:3" x14ac:dyDescent="0.35">
      <c r="C1046251" s="52"/>
    </row>
    <row r="1046252" spans="3:3" x14ac:dyDescent="0.35">
      <c r="C1046252" s="52"/>
    </row>
    <row r="1046253" spans="3:3" x14ac:dyDescent="0.35">
      <c r="C1046253" s="52"/>
    </row>
    <row r="1046254" spans="3:3" x14ac:dyDescent="0.35">
      <c r="C1046254" s="52"/>
    </row>
    <row r="1046255" spans="3:3" x14ac:dyDescent="0.35">
      <c r="C1046255" s="52"/>
    </row>
    <row r="1046256" spans="3:3" x14ac:dyDescent="0.35">
      <c r="C1046256" s="52"/>
    </row>
    <row r="1046257" spans="3:3" x14ac:dyDescent="0.35">
      <c r="C1046257" s="52"/>
    </row>
    <row r="1046258" spans="3:3" x14ac:dyDescent="0.35">
      <c r="C1046258" s="52"/>
    </row>
    <row r="1046259" spans="3:3" x14ac:dyDescent="0.35">
      <c r="C1046259" s="52"/>
    </row>
    <row r="1046260" spans="3:3" x14ac:dyDescent="0.35">
      <c r="C1046260" s="52"/>
    </row>
    <row r="1046261" spans="3:3" x14ac:dyDescent="0.35">
      <c r="C1046261" s="52"/>
    </row>
    <row r="1046262" spans="3:3" x14ac:dyDescent="0.35">
      <c r="C1046262" s="52"/>
    </row>
    <row r="1046263" spans="3:3" x14ac:dyDescent="0.35">
      <c r="C1046263" s="52"/>
    </row>
    <row r="1046264" spans="3:3" x14ac:dyDescent="0.35">
      <c r="C1046264" s="52"/>
    </row>
    <row r="1046265" spans="3:3" x14ac:dyDescent="0.35">
      <c r="C1046265" s="52"/>
    </row>
    <row r="1046266" spans="3:3" x14ac:dyDescent="0.35">
      <c r="C1046266" s="52"/>
    </row>
    <row r="1046267" spans="3:3" x14ac:dyDescent="0.35">
      <c r="C1046267" s="52"/>
    </row>
    <row r="1046268" spans="3:3" x14ac:dyDescent="0.35">
      <c r="C1046268" s="52"/>
    </row>
    <row r="1046269" spans="3:3" x14ac:dyDescent="0.35">
      <c r="C1046269" s="52"/>
    </row>
    <row r="1046270" spans="3:3" x14ac:dyDescent="0.35">
      <c r="C1046270" s="52"/>
    </row>
    <row r="1046271" spans="3:3" x14ac:dyDescent="0.35">
      <c r="C1046271" s="52"/>
    </row>
    <row r="1046272" spans="3:3" x14ac:dyDescent="0.35">
      <c r="C1046272" s="52"/>
    </row>
    <row r="1046273" spans="3:3" x14ac:dyDescent="0.35">
      <c r="C1046273" s="52"/>
    </row>
    <row r="1046274" spans="3:3" x14ac:dyDescent="0.35">
      <c r="C1046274" s="52"/>
    </row>
    <row r="1046275" spans="3:3" x14ac:dyDescent="0.35">
      <c r="C1046275" s="52"/>
    </row>
    <row r="1046276" spans="3:3" x14ac:dyDescent="0.35">
      <c r="C1046276" s="52"/>
    </row>
    <row r="1046277" spans="3:3" x14ac:dyDescent="0.35">
      <c r="C1046277" s="52"/>
    </row>
    <row r="1046278" spans="3:3" x14ac:dyDescent="0.35">
      <c r="C1046278" s="52"/>
    </row>
    <row r="1046279" spans="3:3" x14ac:dyDescent="0.35">
      <c r="C1046279" s="52"/>
    </row>
    <row r="1046280" spans="3:3" x14ac:dyDescent="0.35">
      <c r="C1046280" s="52"/>
    </row>
    <row r="1046281" spans="3:3" x14ac:dyDescent="0.35">
      <c r="C1046281" s="52"/>
    </row>
    <row r="1046282" spans="3:3" x14ac:dyDescent="0.35">
      <c r="C1046282" s="52"/>
    </row>
    <row r="1046283" spans="3:3" x14ac:dyDescent="0.35">
      <c r="C1046283" s="52"/>
    </row>
    <row r="1046284" spans="3:3" x14ac:dyDescent="0.35">
      <c r="C1046284" s="52"/>
    </row>
    <row r="1046285" spans="3:3" x14ac:dyDescent="0.35">
      <c r="C1046285" s="52"/>
    </row>
    <row r="1046286" spans="3:3" x14ac:dyDescent="0.35">
      <c r="C1046286" s="52"/>
    </row>
    <row r="1046287" spans="3:3" x14ac:dyDescent="0.35">
      <c r="C1046287" s="52"/>
    </row>
    <row r="1046288" spans="3:3" x14ac:dyDescent="0.35">
      <c r="C1046288" s="52"/>
    </row>
    <row r="1046289" spans="3:3" x14ac:dyDescent="0.35">
      <c r="C1046289" s="52"/>
    </row>
    <row r="1046290" spans="3:3" x14ac:dyDescent="0.35">
      <c r="C1046290" s="52"/>
    </row>
    <row r="1046291" spans="3:3" x14ac:dyDescent="0.35">
      <c r="C1046291" s="52"/>
    </row>
    <row r="1046292" spans="3:3" x14ac:dyDescent="0.35">
      <c r="C1046292" s="52"/>
    </row>
    <row r="1046293" spans="3:3" x14ac:dyDescent="0.35">
      <c r="C1046293" s="52"/>
    </row>
    <row r="1046294" spans="3:3" x14ac:dyDescent="0.35">
      <c r="C1046294" s="52"/>
    </row>
    <row r="1046295" spans="3:3" x14ac:dyDescent="0.35">
      <c r="C1046295" s="52"/>
    </row>
    <row r="1046296" spans="3:3" x14ac:dyDescent="0.35">
      <c r="C1046296" s="52"/>
    </row>
    <row r="1046297" spans="3:3" x14ac:dyDescent="0.35">
      <c r="C1046297" s="52"/>
    </row>
    <row r="1046298" spans="3:3" x14ac:dyDescent="0.35">
      <c r="C1046298" s="52"/>
    </row>
    <row r="1046299" spans="3:3" x14ac:dyDescent="0.35">
      <c r="C1046299" s="52"/>
    </row>
    <row r="1046300" spans="3:3" x14ac:dyDescent="0.35">
      <c r="C1046300" s="52"/>
    </row>
    <row r="1046301" spans="3:3" x14ac:dyDescent="0.35">
      <c r="C1046301" s="52"/>
    </row>
    <row r="1046302" spans="3:3" x14ac:dyDescent="0.35">
      <c r="C1046302" s="52"/>
    </row>
    <row r="1046303" spans="3:3" x14ac:dyDescent="0.35">
      <c r="C1046303" s="52"/>
    </row>
    <row r="1046304" spans="3:3" x14ac:dyDescent="0.35">
      <c r="C1046304" s="52"/>
    </row>
    <row r="1046305" spans="3:3" x14ac:dyDescent="0.35">
      <c r="C1046305" s="52"/>
    </row>
    <row r="1046306" spans="3:3" x14ac:dyDescent="0.35">
      <c r="C1046306" s="52"/>
    </row>
    <row r="1046307" spans="3:3" x14ac:dyDescent="0.35">
      <c r="C1046307" s="52"/>
    </row>
    <row r="1046308" spans="3:3" x14ac:dyDescent="0.35">
      <c r="C1046308" s="52"/>
    </row>
    <row r="1046309" spans="3:3" x14ac:dyDescent="0.35">
      <c r="C1046309" s="52"/>
    </row>
    <row r="1046310" spans="3:3" x14ac:dyDescent="0.35">
      <c r="C1046310" s="52"/>
    </row>
    <row r="1046311" spans="3:3" x14ac:dyDescent="0.35">
      <c r="C1046311" s="52"/>
    </row>
    <row r="1046312" spans="3:3" x14ac:dyDescent="0.35">
      <c r="C1046312" s="52"/>
    </row>
    <row r="1046313" spans="3:3" x14ac:dyDescent="0.35">
      <c r="C1046313" s="52"/>
    </row>
    <row r="1046314" spans="3:3" x14ac:dyDescent="0.35">
      <c r="C1046314" s="52"/>
    </row>
    <row r="1046315" spans="3:3" x14ac:dyDescent="0.35">
      <c r="C1046315" s="52"/>
    </row>
    <row r="1046316" spans="3:3" x14ac:dyDescent="0.35">
      <c r="C1046316" s="52"/>
    </row>
    <row r="1046317" spans="3:3" x14ac:dyDescent="0.35">
      <c r="C1046317" s="52"/>
    </row>
    <row r="1046318" spans="3:3" x14ac:dyDescent="0.35">
      <c r="C1046318" s="52"/>
    </row>
    <row r="1046319" spans="3:3" x14ac:dyDescent="0.35">
      <c r="C1046319" s="52"/>
    </row>
    <row r="1046320" spans="3:3" x14ac:dyDescent="0.35">
      <c r="C1046320" s="52"/>
    </row>
    <row r="1046321" spans="3:3" x14ac:dyDescent="0.35">
      <c r="C1046321" s="52"/>
    </row>
    <row r="1046322" spans="3:3" x14ac:dyDescent="0.35">
      <c r="C1046322" s="52"/>
    </row>
    <row r="1046323" spans="3:3" x14ac:dyDescent="0.35">
      <c r="C1046323" s="52"/>
    </row>
    <row r="1046324" spans="3:3" x14ac:dyDescent="0.35">
      <c r="C1046324" s="52"/>
    </row>
    <row r="1046325" spans="3:3" x14ac:dyDescent="0.35">
      <c r="C1046325" s="52"/>
    </row>
    <row r="1046326" spans="3:3" x14ac:dyDescent="0.35">
      <c r="C1046326" s="52"/>
    </row>
    <row r="1046327" spans="3:3" x14ac:dyDescent="0.35">
      <c r="C1046327" s="52"/>
    </row>
    <row r="1046328" spans="3:3" x14ac:dyDescent="0.35">
      <c r="C1046328" s="52"/>
    </row>
    <row r="1046329" spans="3:3" x14ac:dyDescent="0.35">
      <c r="C1046329" s="52"/>
    </row>
    <row r="1046330" spans="3:3" x14ac:dyDescent="0.35">
      <c r="C1046330" s="52"/>
    </row>
    <row r="1046331" spans="3:3" x14ac:dyDescent="0.35">
      <c r="C1046331" s="52"/>
    </row>
    <row r="1046332" spans="3:3" x14ac:dyDescent="0.35">
      <c r="C1046332" s="52"/>
    </row>
    <row r="1046333" spans="3:3" x14ac:dyDescent="0.35">
      <c r="C1046333" s="52"/>
    </row>
    <row r="1046334" spans="3:3" x14ac:dyDescent="0.35">
      <c r="C1046334" s="52"/>
    </row>
    <row r="1046335" spans="3:3" x14ac:dyDescent="0.35">
      <c r="C1046335" s="52"/>
    </row>
    <row r="1046336" spans="3:3" x14ac:dyDescent="0.35">
      <c r="C1046336" s="52"/>
    </row>
    <row r="1046337" spans="3:3" x14ac:dyDescent="0.35">
      <c r="C1046337" s="52"/>
    </row>
    <row r="1046338" spans="3:3" x14ac:dyDescent="0.35">
      <c r="C1046338" s="52"/>
    </row>
    <row r="1046339" spans="3:3" x14ac:dyDescent="0.35">
      <c r="C1046339" s="52"/>
    </row>
    <row r="1046340" spans="3:3" x14ac:dyDescent="0.35">
      <c r="C1046340" s="52"/>
    </row>
    <row r="1046341" spans="3:3" x14ac:dyDescent="0.35">
      <c r="C1046341" s="52"/>
    </row>
    <row r="1046342" spans="3:3" x14ac:dyDescent="0.35">
      <c r="C1046342" s="52"/>
    </row>
    <row r="1046343" spans="3:3" x14ac:dyDescent="0.35">
      <c r="C1046343" s="52"/>
    </row>
    <row r="1046344" spans="3:3" x14ac:dyDescent="0.35">
      <c r="C1046344" s="52"/>
    </row>
    <row r="1046345" spans="3:3" x14ac:dyDescent="0.35">
      <c r="C1046345" s="52"/>
    </row>
    <row r="1046346" spans="3:3" x14ac:dyDescent="0.35">
      <c r="C1046346" s="52"/>
    </row>
    <row r="1046347" spans="3:3" x14ac:dyDescent="0.35">
      <c r="C1046347" s="52"/>
    </row>
    <row r="1046348" spans="3:3" x14ac:dyDescent="0.35">
      <c r="C1046348" s="52"/>
    </row>
    <row r="1046349" spans="3:3" x14ac:dyDescent="0.35">
      <c r="C1046349" s="52"/>
    </row>
    <row r="1046350" spans="3:3" x14ac:dyDescent="0.35">
      <c r="C1046350" s="52"/>
    </row>
    <row r="1046351" spans="3:3" x14ac:dyDescent="0.35">
      <c r="C1046351" s="52"/>
    </row>
    <row r="1046352" spans="3:3" x14ac:dyDescent="0.35">
      <c r="C1046352" s="52"/>
    </row>
    <row r="1046353" spans="3:3" x14ac:dyDescent="0.35">
      <c r="C1046353" s="52"/>
    </row>
    <row r="1046354" spans="3:3" x14ac:dyDescent="0.35">
      <c r="C1046354" s="52"/>
    </row>
    <row r="1046355" spans="3:3" x14ac:dyDescent="0.35">
      <c r="C1046355" s="52"/>
    </row>
    <row r="1046356" spans="3:3" x14ac:dyDescent="0.35">
      <c r="C1046356" s="52"/>
    </row>
    <row r="1046357" spans="3:3" x14ac:dyDescent="0.35">
      <c r="C1046357" s="52"/>
    </row>
    <row r="1046358" spans="3:3" x14ac:dyDescent="0.35">
      <c r="C1046358" s="52"/>
    </row>
    <row r="1046359" spans="3:3" x14ac:dyDescent="0.35">
      <c r="C1046359" s="52"/>
    </row>
    <row r="1046360" spans="3:3" x14ac:dyDescent="0.35">
      <c r="C1046360" s="52"/>
    </row>
    <row r="1046361" spans="3:3" x14ac:dyDescent="0.35">
      <c r="C1046361" s="52"/>
    </row>
    <row r="1046362" spans="3:3" x14ac:dyDescent="0.35">
      <c r="C1046362" s="52"/>
    </row>
    <row r="1046363" spans="3:3" x14ac:dyDescent="0.35">
      <c r="C1046363" s="52"/>
    </row>
    <row r="1046364" spans="3:3" x14ac:dyDescent="0.35">
      <c r="C1046364" s="52"/>
    </row>
    <row r="1046365" spans="3:3" x14ac:dyDescent="0.35">
      <c r="C1046365" s="52"/>
    </row>
    <row r="1046366" spans="3:3" x14ac:dyDescent="0.35">
      <c r="C1046366" s="52"/>
    </row>
    <row r="1046367" spans="3:3" x14ac:dyDescent="0.35">
      <c r="C1046367" s="52"/>
    </row>
    <row r="1046368" spans="3:3" x14ac:dyDescent="0.35">
      <c r="C1046368" s="52"/>
    </row>
    <row r="1046369" spans="3:3" x14ac:dyDescent="0.35">
      <c r="C1046369" s="52"/>
    </row>
    <row r="1046370" spans="3:3" x14ac:dyDescent="0.35">
      <c r="C1046370" s="52"/>
    </row>
    <row r="1046371" spans="3:3" x14ac:dyDescent="0.35">
      <c r="C1046371" s="52"/>
    </row>
    <row r="1046372" spans="3:3" x14ac:dyDescent="0.35">
      <c r="C1046372" s="52"/>
    </row>
    <row r="1046373" spans="3:3" x14ac:dyDescent="0.35">
      <c r="C1046373" s="52"/>
    </row>
    <row r="1046374" spans="3:3" x14ac:dyDescent="0.35">
      <c r="C1046374" s="52"/>
    </row>
    <row r="1046375" spans="3:3" x14ac:dyDescent="0.35">
      <c r="C1046375" s="52"/>
    </row>
    <row r="1046376" spans="3:3" x14ac:dyDescent="0.35">
      <c r="C1046376" s="52"/>
    </row>
    <row r="1046377" spans="3:3" x14ac:dyDescent="0.35">
      <c r="C1046377" s="52"/>
    </row>
    <row r="1046378" spans="3:3" x14ac:dyDescent="0.35">
      <c r="C1046378" s="52"/>
    </row>
    <row r="1046379" spans="3:3" x14ac:dyDescent="0.35">
      <c r="C1046379" s="52"/>
    </row>
    <row r="1046380" spans="3:3" x14ac:dyDescent="0.35">
      <c r="C1046380" s="52"/>
    </row>
    <row r="1046381" spans="3:3" x14ac:dyDescent="0.35">
      <c r="C1046381" s="52"/>
    </row>
    <row r="1046382" spans="3:3" x14ac:dyDescent="0.35">
      <c r="C1046382" s="52"/>
    </row>
    <row r="1046383" spans="3:3" x14ac:dyDescent="0.35">
      <c r="C1046383" s="52"/>
    </row>
    <row r="1046384" spans="3:3" x14ac:dyDescent="0.35">
      <c r="C1046384" s="52"/>
    </row>
    <row r="1046385" spans="3:3" x14ac:dyDescent="0.35">
      <c r="C1046385" s="52"/>
    </row>
    <row r="1046386" spans="3:3" x14ac:dyDescent="0.35">
      <c r="C1046386" s="52"/>
    </row>
    <row r="1046387" spans="3:3" x14ac:dyDescent="0.35">
      <c r="C1046387" s="52"/>
    </row>
    <row r="1046388" spans="3:3" x14ac:dyDescent="0.35">
      <c r="C1046388" s="52"/>
    </row>
    <row r="1046389" spans="3:3" x14ac:dyDescent="0.35">
      <c r="C1046389" s="52"/>
    </row>
    <row r="1046390" spans="3:3" x14ac:dyDescent="0.35">
      <c r="C1046390" s="52"/>
    </row>
    <row r="1046391" spans="3:3" x14ac:dyDescent="0.35">
      <c r="C1046391" s="52"/>
    </row>
    <row r="1046392" spans="3:3" x14ac:dyDescent="0.35">
      <c r="C1046392" s="52"/>
    </row>
    <row r="1046393" spans="3:3" x14ac:dyDescent="0.35">
      <c r="C1046393" s="52"/>
    </row>
    <row r="1046394" spans="3:3" x14ac:dyDescent="0.35">
      <c r="C1046394" s="52"/>
    </row>
    <row r="1046395" spans="3:3" x14ac:dyDescent="0.35">
      <c r="C1046395" s="52"/>
    </row>
    <row r="1046396" spans="3:3" x14ac:dyDescent="0.35">
      <c r="C1046396" s="52"/>
    </row>
    <row r="1046397" spans="3:3" x14ac:dyDescent="0.35">
      <c r="C1046397" s="52"/>
    </row>
    <row r="1046398" spans="3:3" x14ac:dyDescent="0.35">
      <c r="C1046398" s="52"/>
    </row>
    <row r="1046399" spans="3:3" x14ac:dyDescent="0.35">
      <c r="C1046399" s="52"/>
    </row>
    <row r="1046400" spans="3:3" x14ac:dyDescent="0.35">
      <c r="C1046400" s="52"/>
    </row>
    <row r="1046401" spans="3:3" x14ac:dyDescent="0.35">
      <c r="C1046401" s="52"/>
    </row>
    <row r="1046402" spans="3:3" x14ac:dyDescent="0.35">
      <c r="C1046402" s="52"/>
    </row>
    <row r="1046403" spans="3:3" x14ac:dyDescent="0.35">
      <c r="C1046403" s="52"/>
    </row>
    <row r="1046404" spans="3:3" x14ac:dyDescent="0.35">
      <c r="C1046404" s="52"/>
    </row>
    <row r="1046405" spans="3:3" x14ac:dyDescent="0.35">
      <c r="C1046405" s="52"/>
    </row>
    <row r="1046406" spans="3:3" x14ac:dyDescent="0.35">
      <c r="C1046406" s="52"/>
    </row>
    <row r="1046407" spans="3:3" x14ac:dyDescent="0.35">
      <c r="C1046407" s="52"/>
    </row>
    <row r="1046408" spans="3:3" x14ac:dyDescent="0.35">
      <c r="C1046408" s="52"/>
    </row>
    <row r="1046409" spans="3:3" x14ac:dyDescent="0.35">
      <c r="C1046409" s="52"/>
    </row>
    <row r="1046410" spans="3:3" x14ac:dyDescent="0.35">
      <c r="C1046410" s="52"/>
    </row>
    <row r="1046411" spans="3:3" x14ac:dyDescent="0.35">
      <c r="C1046411" s="52"/>
    </row>
    <row r="1046412" spans="3:3" x14ac:dyDescent="0.35">
      <c r="C1046412" s="52"/>
    </row>
    <row r="1046413" spans="3:3" x14ac:dyDescent="0.35">
      <c r="C1046413" s="52"/>
    </row>
    <row r="1046414" spans="3:3" x14ac:dyDescent="0.35">
      <c r="C1046414" s="52"/>
    </row>
    <row r="1046415" spans="3:3" x14ac:dyDescent="0.35">
      <c r="C1046415" s="52"/>
    </row>
    <row r="1046416" spans="3:3" x14ac:dyDescent="0.35">
      <c r="C1046416" s="52"/>
    </row>
    <row r="1046417" spans="3:3" x14ac:dyDescent="0.35">
      <c r="C1046417" s="52"/>
    </row>
    <row r="1046418" spans="3:3" x14ac:dyDescent="0.35">
      <c r="C1046418" s="52"/>
    </row>
    <row r="1046419" spans="3:3" x14ac:dyDescent="0.35">
      <c r="C1046419" s="52"/>
    </row>
    <row r="1046420" spans="3:3" x14ac:dyDescent="0.35">
      <c r="C1046420" s="52"/>
    </row>
    <row r="1046421" spans="3:3" x14ac:dyDescent="0.35">
      <c r="C1046421" s="52"/>
    </row>
    <row r="1046422" spans="3:3" x14ac:dyDescent="0.35">
      <c r="C1046422" s="52"/>
    </row>
    <row r="1046423" spans="3:3" x14ac:dyDescent="0.35">
      <c r="C1046423" s="52"/>
    </row>
    <row r="1046424" spans="3:3" x14ac:dyDescent="0.35">
      <c r="C1046424" s="52"/>
    </row>
    <row r="1046425" spans="3:3" x14ac:dyDescent="0.35">
      <c r="C1046425" s="52"/>
    </row>
    <row r="1046426" spans="3:3" x14ac:dyDescent="0.35">
      <c r="C1046426" s="52"/>
    </row>
    <row r="1046427" spans="3:3" x14ac:dyDescent="0.35">
      <c r="C1046427" s="52"/>
    </row>
    <row r="1046428" spans="3:3" x14ac:dyDescent="0.35">
      <c r="C1046428" s="52"/>
    </row>
    <row r="1046429" spans="3:3" x14ac:dyDescent="0.35">
      <c r="C1046429" s="52"/>
    </row>
    <row r="1046430" spans="3:3" x14ac:dyDescent="0.35">
      <c r="C1046430" s="52"/>
    </row>
    <row r="1046431" spans="3:3" x14ac:dyDescent="0.35">
      <c r="C1046431" s="52"/>
    </row>
    <row r="1046432" spans="3:3" x14ac:dyDescent="0.35">
      <c r="C1046432" s="52"/>
    </row>
    <row r="1046433" spans="3:3" x14ac:dyDescent="0.35">
      <c r="C1046433" s="52"/>
    </row>
    <row r="1046434" spans="3:3" x14ac:dyDescent="0.35">
      <c r="C1046434" s="52"/>
    </row>
    <row r="1046435" spans="3:3" x14ac:dyDescent="0.35">
      <c r="C1046435" s="52"/>
    </row>
    <row r="1046436" spans="3:3" x14ac:dyDescent="0.35">
      <c r="C1046436" s="52"/>
    </row>
    <row r="1046437" spans="3:3" x14ac:dyDescent="0.35">
      <c r="C1046437" s="52"/>
    </row>
    <row r="1046438" spans="3:3" x14ac:dyDescent="0.35">
      <c r="C1046438" s="52"/>
    </row>
    <row r="1046439" spans="3:3" x14ac:dyDescent="0.35">
      <c r="C1046439" s="52"/>
    </row>
    <row r="1046440" spans="3:3" x14ac:dyDescent="0.35">
      <c r="C1046440" s="52"/>
    </row>
    <row r="1046441" spans="3:3" x14ac:dyDescent="0.35">
      <c r="C1046441" s="52"/>
    </row>
    <row r="1046442" spans="3:3" x14ac:dyDescent="0.35">
      <c r="C1046442" s="52"/>
    </row>
    <row r="1046443" spans="3:3" x14ac:dyDescent="0.35">
      <c r="C1046443" s="52"/>
    </row>
    <row r="1046444" spans="3:3" x14ac:dyDescent="0.35">
      <c r="C1046444" s="52"/>
    </row>
    <row r="1046445" spans="3:3" x14ac:dyDescent="0.35">
      <c r="C1046445" s="52"/>
    </row>
    <row r="1046446" spans="3:3" x14ac:dyDescent="0.35">
      <c r="C1046446" s="52"/>
    </row>
    <row r="1046447" spans="3:3" x14ac:dyDescent="0.35">
      <c r="C1046447" s="52"/>
    </row>
    <row r="1046448" spans="3:3" x14ac:dyDescent="0.35">
      <c r="C1046448" s="52"/>
    </row>
    <row r="1046449" spans="3:3" x14ac:dyDescent="0.35">
      <c r="C1046449" s="52"/>
    </row>
    <row r="1046450" spans="3:3" x14ac:dyDescent="0.35">
      <c r="C1046450" s="52"/>
    </row>
    <row r="1046451" spans="3:3" x14ac:dyDescent="0.35">
      <c r="C1046451" s="52"/>
    </row>
    <row r="1046452" spans="3:3" x14ac:dyDescent="0.35">
      <c r="C1046452" s="52"/>
    </row>
    <row r="1046453" spans="3:3" x14ac:dyDescent="0.35">
      <c r="C1046453" s="52"/>
    </row>
    <row r="1046454" spans="3:3" x14ac:dyDescent="0.35">
      <c r="C1046454" s="52"/>
    </row>
    <row r="1046455" spans="3:3" x14ac:dyDescent="0.35">
      <c r="C1046455" s="52"/>
    </row>
    <row r="1046456" spans="3:3" x14ac:dyDescent="0.35">
      <c r="C1046456" s="52"/>
    </row>
    <row r="1046457" spans="3:3" x14ac:dyDescent="0.35">
      <c r="C1046457" s="52"/>
    </row>
    <row r="1046458" spans="3:3" x14ac:dyDescent="0.35">
      <c r="C1046458" s="52"/>
    </row>
    <row r="1046459" spans="3:3" x14ac:dyDescent="0.35">
      <c r="C1046459" s="52"/>
    </row>
    <row r="1046460" spans="3:3" x14ac:dyDescent="0.35">
      <c r="C1046460" s="52"/>
    </row>
    <row r="1046461" spans="3:3" x14ac:dyDescent="0.35">
      <c r="C1046461" s="52"/>
    </row>
    <row r="1046462" spans="3:3" x14ac:dyDescent="0.35">
      <c r="C1046462" s="52"/>
    </row>
    <row r="1046463" spans="3:3" x14ac:dyDescent="0.35">
      <c r="C1046463" s="52"/>
    </row>
    <row r="1046464" spans="3:3" x14ac:dyDescent="0.35">
      <c r="C1046464" s="52"/>
    </row>
    <row r="1046465" spans="3:3" x14ac:dyDescent="0.35">
      <c r="C1046465" s="52"/>
    </row>
    <row r="1046466" spans="3:3" x14ac:dyDescent="0.35">
      <c r="C1046466" s="52"/>
    </row>
    <row r="1046467" spans="3:3" x14ac:dyDescent="0.35">
      <c r="C1046467" s="52"/>
    </row>
    <row r="1046468" spans="3:3" x14ac:dyDescent="0.35">
      <c r="C1046468" s="52"/>
    </row>
    <row r="1046469" spans="3:3" x14ac:dyDescent="0.35">
      <c r="C1046469" s="52"/>
    </row>
    <row r="1046470" spans="3:3" x14ac:dyDescent="0.35">
      <c r="C1046470" s="52"/>
    </row>
    <row r="1046471" spans="3:3" x14ac:dyDescent="0.35">
      <c r="C1046471" s="52"/>
    </row>
    <row r="1046472" spans="3:3" x14ac:dyDescent="0.35">
      <c r="C1046472" s="52"/>
    </row>
    <row r="1046473" spans="3:3" x14ac:dyDescent="0.35">
      <c r="C1046473" s="52"/>
    </row>
    <row r="1046474" spans="3:3" x14ac:dyDescent="0.35">
      <c r="C1046474" s="52"/>
    </row>
    <row r="1046475" spans="3:3" x14ac:dyDescent="0.35">
      <c r="C1046475" s="52"/>
    </row>
    <row r="1046476" spans="3:3" x14ac:dyDescent="0.35">
      <c r="C1046476" s="52"/>
    </row>
    <row r="1046477" spans="3:3" x14ac:dyDescent="0.35">
      <c r="C1046477" s="52"/>
    </row>
    <row r="1046478" spans="3:3" x14ac:dyDescent="0.35">
      <c r="C1046478" s="52"/>
    </row>
    <row r="1046479" spans="3:3" x14ac:dyDescent="0.35">
      <c r="C1046479" s="52"/>
    </row>
    <row r="1046480" spans="3:3" x14ac:dyDescent="0.35">
      <c r="C1046480" s="52"/>
    </row>
    <row r="1046481" spans="3:3" x14ac:dyDescent="0.35">
      <c r="C1046481" s="52"/>
    </row>
    <row r="1046482" spans="3:3" x14ac:dyDescent="0.35">
      <c r="C1046482" s="52"/>
    </row>
    <row r="1046483" spans="3:3" x14ac:dyDescent="0.35">
      <c r="C1046483" s="52"/>
    </row>
    <row r="1046484" spans="3:3" x14ac:dyDescent="0.35">
      <c r="C1046484" s="52"/>
    </row>
    <row r="1046485" spans="3:3" x14ac:dyDescent="0.35">
      <c r="C1046485" s="52"/>
    </row>
    <row r="1046486" spans="3:3" x14ac:dyDescent="0.35">
      <c r="C1046486" s="52"/>
    </row>
    <row r="1046487" spans="3:3" x14ac:dyDescent="0.35">
      <c r="C1046487" s="52"/>
    </row>
    <row r="1046488" spans="3:3" x14ac:dyDescent="0.35">
      <c r="C1046488" s="52"/>
    </row>
    <row r="1046489" spans="3:3" x14ac:dyDescent="0.35">
      <c r="C1046489" s="52"/>
    </row>
    <row r="1046490" spans="3:3" x14ac:dyDescent="0.35">
      <c r="C1046490" s="52"/>
    </row>
    <row r="1046491" spans="3:3" x14ac:dyDescent="0.35">
      <c r="C1046491" s="52"/>
    </row>
    <row r="1046492" spans="3:3" x14ac:dyDescent="0.35">
      <c r="C1046492" s="52"/>
    </row>
    <row r="1046493" spans="3:3" x14ac:dyDescent="0.35">
      <c r="C1046493" s="52"/>
    </row>
    <row r="1046494" spans="3:3" x14ac:dyDescent="0.35">
      <c r="C1046494" s="52"/>
    </row>
    <row r="1046495" spans="3:3" x14ac:dyDescent="0.35">
      <c r="C1046495" s="52"/>
    </row>
    <row r="1046496" spans="3:3" x14ac:dyDescent="0.35">
      <c r="C1046496" s="52"/>
    </row>
    <row r="1046497" spans="3:3" x14ac:dyDescent="0.35">
      <c r="C1046497" s="52"/>
    </row>
    <row r="1046498" spans="3:3" x14ac:dyDescent="0.35">
      <c r="C1046498" s="52"/>
    </row>
    <row r="1046499" spans="3:3" x14ac:dyDescent="0.35">
      <c r="C1046499" s="52"/>
    </row>
    <row r="1046500" spans="3:3" x14ac:dyDescent="0.35">
      <c r="C1046500" s="52"/>
    </row>
    <row r="1046501" spans="3:3" x14ac:dyDescent="0.35">
      <c r="C1046501" s="52"/>
    </row>
    <row r="1046502" spans="3:3" x14ac:dyDescent="0.35">
      <c r="C1046502" s="52"/>
    </row>
    <row r="1046503" spans="3:3" x14ac:dyDescent="0.35">
      <c r="C1046503" s="52"/>
    </row>
    <row r="1046504" spans="3:3" x14ac:dyDescent="0.35">
      <c r="C1046504" s="52"/>
    </row>
    <row r="1046505" spans="3:3" x14ac:dyDescent="0.35">
      <c r="C1046505" s="52"/>
    </row>
    <row r="1046506" spans="3:3" x14ac:dyDescent="0.35">
      <c r="C1046506" s="52"/>
    </row>
    <row r="1046507" spans="3:3" x14ac:dyDescent="0.35">
      <c r="C1046507" s="52"/>
    </row>
    <row r="1046508" spans="3:3" x14ac:dyDescent="0.35">
      <c r="C1046508" s="52"/>
    </row>
    <row r="1046509" spans="3:3" x14ac:dyDescent="0.35">
      <c r="C1046509" s="52"/>
    </row>
    <row r="1046510" spans="3:3" x14ac:dyDescent="0.35">
      <c r="C1046510" s="52"/>
    </row>
    <row r="1046511" spans="3:3" x14ac:dyDescent="0.35">
      <c r="C1046511" s="52"/>
    </row>
    <row r="1046512" spans="3:3" x14ac:dyDescent="0.35">
      <c r="C1046512" s="52"/>
    </row>
    <row r="1046513" spans="3:3" x14ac:dyDescent="0.35">
      <c r="C1046513" s="52"/>
    </row>
    <row r="1046514" spans="3:3" x14ac:dyDescent="0.35">
      <c r="C1046514" s="52"/>
    </row>
    <row r="1046515" spans="3:3" x14ac:dyDescent="0.35">
      <c r="C1046515" s="52"/>
    </row>
    <row r="1046516" spans="3:3" x14ac:dyDescent="0.35">
      <c r="C1046516" s="52"/>
    </row>
    <row r="1046517" spans="3:3" x14ac:dyDescent="0.35">
      <c r="C1046517" s="52"/>
    </row>
    <row r="1046518" spans="3:3" x14ac:dyDescent="0.35">
      <c r="C1046518" s="52"/>
    </row>
    <row r="1046519" spans="3:3" x14ac:dyDescent="0.35">
      <c r="C1046519" s="52"/>
    </row>
    <row r="1046520" spans="3:3" x14ac:dyDescent="0.35">
      <c r="C1046520" s="52"/>
    </row>
    <row r="1046521" spans="3:3" x14ac:dyDescent="0.35">
      <c r="C1046521" s="52"/>
    </row>
    <row r="1046522" spans="3:3" x14ac:dyDescent="0.35">
      <c r="C1046522" s="52"/>
    </row>
    <row r="1046523" spans="3:3" x14ac:dyDescent="0.35">
      <c r="C1046523" s="52"/>
    </row>
    <row r="1046524" spans="3:3" x14ac:dyDescent="0.35">
      <c r="C1046524" s="52"/>
    </row>
    <row r="1046525" spans="3:3" x14ac:dyDescent="0.35">
      <c r="C1046525" s="52"/>
    </row>
    <row r="1046526" spans="3:3" x14ac:dyDescent="0.35">
      <c r="C1046526" s="52"/>
    </row>
    <row r="1046527" spans="3:3" x14ac:dyDescent="0.35">
      <c r="C1046527" s="52"/>
    </row>
    <row r="1046528" spans="3:3" x14ac:dyDescent="0.35">
      <c r="C1046528" s="52"/>
    </row>
    <row r="1046529" spans="3:3" x14ac:dyDescent="0.35">
      <c r="C1046529" s="52"/>
    </row>
    <row r="1046530" spans="3:3" x14ac:dyDescent="0.35">
      <c r="C1046530" s="52"/>
    </row>
    <row r="1046531" spans="3:3" x14ac:dyDescent="0.35">
      <c r="C1046531" s="52"/>
    </row>
    <row r="1046532" spans="3:3" x14ac:dyDescent="0.35">
      <c r="C1046532" s="52"/>
    </row>
    <row r="1046533" spans="3:3" x14ac:dyDescent="0.35">
      <c r="C1046533" s="52"/>
    </row>
    <row r="1046534" spans="3:3" x14ac:dyDescent="0.35">
      <c r="C1046534" s="52"/>
    </row>
    <row r="1046535" spans="3:3" x14ac:dyDescent="0.35">
      <c r="C1046535" s="52"/>
    </row>
    <row r="1046536" spans="3:3" x14ac:dyDescent="0.35">
      <c r="C1046536" s="52"/>
    </row>
    <row r="1046537" spans="3:3" x14ac:dyDescent="0.35">
      <c r="C1046537" s="52"/>
    </row>
    <row r="1046538" spans="3:3" x14ac:dyDescent="0.35">
      <c r="C1046538" s="52"/>
    </row>
    <row r="1046539" spans="3:3" x14ac:dyDescent="0.35">
      <c r="C1046539" s="52"/>
    </row>
    <row r="1046540" spans="3:3" x14ac:dyDescent="0.35">
      <c r="C1046540" s="52"/>
    </row>
    <row r="1046541" spans="3:3" x14ac:dyDescent="0.35">
      <c r="C1046541" s="52"/>
    </row>
    <row r="1046542" spans="3:3" x14ac:dyDescent="0.35">
      <c r="C1046542" s="52"/>
    </row>
    <row r="1046543" spans="3:3" x14ac:dyDescent="0.35">
      <c r="C1046543" s="52"/>
    </row>
    <row r="1046544" spans="3:3" x14ac:dyDescent="0.35">
      <c r="C1046544" s="52"/>
    </row>
    <row r="1046545" spans="3:3" x14ac:dyDescent="0.35">
      <c r="C1046545" s="52"/>
    </row>
    <row r="1046546" spans="3:3" x14ac:dyDescent="0.35">
      <c r="C1046546" s="52"/>
    </row>
    <row r="1046547" spans="3:3" x14ac:dyDescent="0.35">
      <c r="C1046547" s="52"/>
    </row>
    <row r="1046548" spans="3:3" x14ac:dyDescent="0.35">
      <c r="C1046548" s="52"/>
    </row>
    <row r="1046549" spans="3:3" x14ac:dyDescent="0.35">
      <c r="C1046549" s="52"/>
    </row>
    <row r="1046550" spans="3:3" x14ac:dyDescent="0.35">
      <c r="C1046550" s="52"/>
    </row>
    <row r="1046551" spans="3:3" x14ac:dyDescent="0.35">
      <c r="C1046551" s="52"/>
    </row>
    <row r="1046552" spans="3:3" x14ac:dyDescent="0.35">
      <c r="C1046552" s="52"/>
    </row>
    <row r="1046553" spans="3:3" x14ac:dyDescent="0.35">
      <c r="C1046553" s="52"/>
    </row>
    <row r="1046554" spans="3:3" x14ac:dyDescent="0.35">
      <c r="C1046554" s="52"/>
    </row>
    <row r="1046555" spans="3:3" x14ac:dyDescent="0.35">
      <c r="C1046555" s="52"/>
    </row>
    <row r="1046556" spans="3:3" x14ac:dyDescent="0.35">
      <c r="C1046556" s="52"/>
    </row>
    <row r="1046557" spans="3:3" x14ac:dyDescent="0.35">
      <c r="C1046557" s="52"/>
    </row>
    <row r="1046558" spans="3:3" x14ac:dyDescent="0.35">
      <c r="C1046558" s="52"/>
    </row>
    <row r="1046559" spans="3:3" x14ac:dyDescent="0.35">
      <c r="C1046559" s="52"/>
    </row>
    <row r="1046560" spans="3:3" x14ac:dyDescent="0.35">
      <c r="C1046560" s="52"/>
    </row>
    <row r="1046561" spans="3:3" x14ac:dyDescent="0.35">
      <c r="C1046561" s="52"/>
    </row>
    <row r="1046562" spans="3:3" x14ac:dyDescent="0.35">
      <c r="C1046562" s="52"/>
    </row>
    <row r="1046563" spans="3:3" x14ac:dyDescent="0.35">
      <c r="C1046563" s="52"/>
    </row>
    <row r="1046564" spans="3:3" x14ac:dyDescent="0.35">
      <c r="C1046564" s="52"/>
    </row>
    <row r="1046565" spans="3:3" x14ac:dyDescent="0.35">
      <c r="C1046565" s="52"/>
    </row>
    <row r="1046566" spans="3:3" x14ac:dyDescent="0.35">
      <c r="C1046566" s="52"/>
    </row>
    <row r="1046567" spans="3:3" x14ac:dyDescent="0.35">
      <c r="C1046567" s="52"/>
    </row>
    <row r="1046568" spans="3:3" x14ac:dyDescent="0.35">
      <c r="C1046568" s="52"/>
    </row>
    <row r="1046569" spans="3:3" x14ac:dyDescent="0.35">
      <c r="C1046569" s="52"/>
    </row>
    <row r="1046570" spans="3:3" x14ac:dyDescent="0.35">
      <c r="C1046570" s="52"/>
    </row>
    <row r="1046571" spans="3:3" x14ac:dyDescent="0.35">
      <c r="C1046571" s="52"/>
    </row>
    <row r="1046572" spans="3:3" x14ac:dyDescent="0.35">
      <c r="C1046572" s="52"/>
    </row>
    <row r="1046573" spans="3:3" x14ac:dyDescent="0.35">
      <c r="C1046573" s="52"/>
    </row>
    <row r="1046574" spans="3:3" x14ac:dyDescent="0.35">
      <c r="C1046574" s="52"/>
    </row>
    <row r="1046575" spans="3:3" x14ac:dyDescent="0.35">
      <c r="C1046575" s="52"/>
    </row>
    <row r="1046576" spans="3:3" x14ac:dyDescent="0.35">
      <c r="C1046576" s="52"/>
    </row>
    <row r="1046577" spans="3:3" x14ac:dyDescent="0.35">
      <c r="C1046577" s="52"/>
    </row>
    <row r="1046578" spans="3:3" x14ac:dyDescent="0.35">
      <c r="C1046578" s="52"/>
    </row>
    <row r="1046579" spans="3:3" x14ac:dyDescent="0.35">
      <c r="C1046579" s="52"/>
    </row>
    <row r="1046580" spans="3:3" x14ac:dyDescent="0.35">
      <c r="C1046580" s="52"/>
    </row>
    <row r="1046581" spans="3:3" x14ac:dyDescent="0.35">
      <c r="C1046581" s="52"/>
    </row>
    <row r="1046582" spans="3:3" x14ac:dyDescent="0.35">
      <c r="C1046582" s="52"/>
    </row>
    <row r="1046583" spans="3:3" x14ac:dyDescent="0.35">
      <c r="C1046583" s="52"/>
    </row>
    <row r="1046584" spans="3:3" x14ac:dyDescent="0.35">
      <c r="C1046584" s="52"/>
    </row>
    <row r="1046585" spans="3:3" x14ac:dyDescent="0.35">
      <c r="C1046585" s="52"/>
    </row>
    <row r="1046586" spans="3:3" x14ac:dyDescent="0.35">
      <c r="C1046586" s="52"/>
    </row>
    <row r="1046587" spans="3:3" x14ac:dyDescent="0.35">
      <c r="C1046587" s="52"/>
    </row>
    <row r="1046588" spans="3:3" x14ac:dyDescent="0.35">
      <c r="C1046588" s="52"/>
    </row>
    <row r="1046589" spans="3:3" x14ac:dyDescent="0.35">
      <c r="C1046589" s="52"/>
    </row>
    <row r="1046590" spans="3:3" x14ac:dyDescent="0.35">
      <c r="C1046590" s="52"/>
    </row>
    <row r="1046591" spans="3:3" x14ac:dyDescent="0.35">
      <c r="C1046591" s="52"/>
    </row>
    <row r="1046592" spans="3:3" x14ac:dyDescent="0.35">
      <c r="C1046592" s="52"/>
    </row>
    <row r="1046593" spans="3:3" x14ac:dyDescent="0.35">
      <c r="C1046593" s="52"/>
    </row>
    <row r="1046594" spans="3:3" x14ac:dyDescent="0.35">
      <c r="C1046594" s="52"/>
    </row>
    <row r="1046595" spans="3:3" x14ac:dyDescent="0.35">
      <c r="C1046595" s="52"/>
    </row>
    <row r="1046596" spans="3:3" x14ac:dyDescent="0.35">
      <c r="C1046596" s="52"/>
    </row>
    <row r="1046597" spans="3:3" x14ac:dyDescent="0.35">
      <c r="C1046597" s="52"/>
    </row>
    <row r="1046598" spans="3:3" x14ac:dyDescent="0.35">
      <c r="C1046598" s="52"/>
    </row>
    <row r="1046599" spans="3:3" x14ac:dyDescent="0.35">
      <c r="C1046599" s="52"/>
    </row>
    <row r="1046600" spans="3:3" x14ac:dyDescent="0.35">
      <c r="C1046600" s="52"/>
    </row>
    <row r="1046601" spans="3:3" x14ac:dyDescent="0.35">
      <c r="C1046601" s="52"/>
    </row>
    <row r="1046602" spans="3:3" x14ac:dyDescent="0.35">
      <c r="C1046602" s="52"/>
    </row>
    <row r="1046603" spans="3:3" x14ac:dyDescent="0.35">
      <c r="C1046603" s="52"/>
    </row>
    <row r="1046604" spans="3:3" x14ac:dyDescent="0.35">
      <c r="C1046604" s="52"/>
    </row>
    <row r="1046605" spans="3:3" x14ac:dyDescent="0.35">
      <c r="C1046605" s="52"/>
    </row>
    <row r="1046606" spans="3:3" x14ac:dyDescent="0.35">
      <c r="C1046606" s="52"/>
    </row>
    <row r="1046607" spans="3:3" x14ac:dyDescent="0.35">
      <c r="C1046607" s="52"/>
    </row>
    <row r="1046608" spans="3:3" x14ac:dyDescent="0.35">
      <c r="C1046608" s="52"/>
    </row>
    <row r="1046609" spans="3:3" x14ac:dyDescent="0.35">
      <c r="C1046609" s="52"/>
    </row>
    <row r="1046610" spans="3:3" x14ac:dyDescent="0.35">
      <c r="C1046610" s="52"/>
    </row>
    <row r="1046611" spans="3:3" x14ac:dyDescent="0.35">
      <c r="C1046611" s="52"/>
    </row>
    <row r="1046612" spans="3:3" x14ac:dyDescent="0.35">
      <c r="C1046612" s="52"/>
    </row>
    <row r="1046613" spans="3:3" x14ac:dyDescent="0.35">
      <c r="C1046613" s="52"/>
    </row>
    <row r="1046614" spans="3:3" x14ac:dyDescent="0.35">
      <c r="C1046614" s="52"/>
    </row>
    <row r="1046615" spans="3:3" x14ac:dyDescent="0.35">
      <c r="C1046615" s="52"/>
    </row>
    <row r="1046616" spans="3:3" x14ac:dyDescent="0.35">
      <c r="C1046616" s="52"/>
    </row>
    <row r="1046617" spans="3:3" x14ac:dyDescent="0.35">
      <c r="C1046617" s="52"/>
    </row>
    <row r="1046618" spans="3:3" x14ac:dyDescent="0.35">
      <c r="C1046618" s="52"/>
    </row>
    <row r="1046619" spans="3:3" x14ac:dyDescent="0.35">
      <c r="C1046619" s="52"/>
    </row>
    <row r="1046620" spans="3:3" x14ac:dyDescent="0.35">
      <c r="C1046620" s="52"/>
    </row>
    <row r="1046621" spans="3:3" x14ac:dyDescent="0.35">
      <c r="C1046621" s="52"/>
    </row>
    <row r="1046622" spans="3:3" x14ac:dyDescent="0.35">
      <c r="C1046622" s="52"/>
    </row>
    <row r="1046623" spans="3:3" x14ac:dyDescent="0.35">
      <c r="C1046623" s="52"/>
    </row>
    <row r="1046624" spans="3:3" x14ac:dyDescent="0.35">
      <c r="C1046624" s="52"/>
    </row>
    <row r="1046625" spans="3:3" x14ac:dyDescent="0.35">
      <c r="C1046625" s="52"/>
    </row>
    <row r="1046626" spans="3:3" x14ac:dyDescent="0.35">
      <c r="C1046626" s="52"/>
    </row>
    <row r="1046627" spans="3:3" x14ac:dyDescent="0.35">
      <c r="C1046627" s="52"/>
    </row>
    <row r="1046628" spans="3:3" x14ac:dyDescent="0.35">
      <c r="C1046628" s="52"/>
    </row>
    <row r="1046629" spans="3:3" x14ac:dyDescent="0.35">
      <c r="C1046629" s="52"/>
    </row>
    <row r="1046630" spans="3:3" x14ac:dyDescent="0.35">
      <c r="C1046630" s="52"/>
    </row>
    <row r="1046631" spans="3:3" x14ac:dyDescent="0.35">
      <c r="C1046631" s="52"/>
    </row>
    <row r="1046632" spans="3:3" x14ac:dyDescent="0.35">
      <c r="C1046632" s="52"/>
    </row>
    <row r="1046633" spans="3:3" x14ac:dyDescent="0.35">
      <c r="C1046633" s="52"/>
    </row>
    <row r="1046634" spans="3:3" x14ac:dyDescent="0.35">
      <c r="C1046634" s="52"/>
    </row>
    <row r="1046635" spans="3:3" x14ac:dyDescent="0.35">
      <c r="C1046635" s="52"/>
    </row>
    <row r="1046636" spans="3:3" x14ac:dyDescent="0.35">
      <c r="C1046636" s="52"/>
    </row>
    <row r="1046637" spans="3:3" x14ac:dyDescent="0.35">
      <c r="C1046637" s="52"/>
    </row>
    <row r="1046638" spans="3:3" x14ac:dyDescent="0.35">
      <c r="C1046638" s="52"/>
    </row>
    <row r="1046639" spans="3:3" x14ac:dyDescent="0.35">
      <c r="C1046639" s="52"/>
    </row>
    <row r="1046640" spans="3:3" x14ac:dyDescent="0.35">
      <c r="C1046640" s="52"/>
    </row>
    <row r="1046641" spans="3:3" x14ac:dyDescent="0.35">
      <c r="C1046641" s="52"/>
    </row>
    <row r="1046642" spans="3:3" x14ac:dyDescent="0.35">
      <c r="C1046642" s="52"/>
    </row>
    <row r="1046643" spans="3:3" x14ac:dyDescent="0.35">
      <c r="C1046643" s="52"/>
    </row>
    <row r="1046644" spans="3:3" x14ac:dyDescent="0.35">
      <c r="C1046644" s="52"/>
    </row>
    <row r="1046645" spans="3:3" x14ac:dyDescent="0.35">
      <c r="C1046645" s="52"/>
    </row>
    <row r="1046646" spans="3:3" x14ac:dyDescent="0.35">
      <c r="C1046646" s="52"/>
    </row>
    <row r="1046647" spans="3:3" x14ac:dyDescent="0.35">
      <c r="C1046647" s="52"/>
    </row>
    <row r="1046648" spans="3:3" x14ac:dyDescent="0.35">
      <c r="C1046648" s="52"/>
    </row>
    <row r="1046649" spans="3:3" x14ac:dyDescent="0.35">
      <c r="C1046649" s="52"/>
    </row>
    <row r="1046650" spans="3:3" x14ac:dyDescent="0.35">
      <c r="C1046650" s="52"/>
    </row>
    <row r="1046651" spans="3:3" x14ac:dyDescent="0.35">
      <c r="C1046651" s="52"/>
    </row>
    <row r="1046652" spans="3:3" x14ac:dyDescent="0.35">
      <c r="C1046652" s="52"/>
    </row>
    <row r="1046653" spans="3:3" x14ac:dyDescent="0.35">
      <c r="C1046653" s="52"/>
    </row>
    <row r="1046654" spans="3:3" x14ac:dyDescent="0.35">
      <c r="C1046654" s="52"/>
    </row>
    <row r="1046655" spans="3:3" x14ac:dyDescent="0.35">
      <c r="C1046655" s="52"/>
    </row>
    <row r="1046656" spans="3:3" x14ac:dyDescent="0.35">
      <c r="C1046656" s="52"/>
    </row>
    <row r="1046657" spans="3:3" x14ac:dyDescent="0.35">
      <c r="C1046657" s="52"/>
    </row>
    <row r="1046658" spans="3:3" x14ac:dyDescent="0.35">
      <c r="C1046658" s="52"/>
    </row>
    <row r="1046659" spans="3:3" x14ac:dyDescent="0.35">
      <c r="C1046659" s="52"/>
    </row>
    <row r="1046660" spans="3:3" x14ac:dyDescent="0.35">
      <c r="C1046660" s="52"/>
    </row>
    <row r="1046661" spans="3:3" x14ac:dyDescent="0.35">
      <c r="C1046661" s="52"/>
    </row>
    <row r="1046662" spans="3:3" x14ac:dyDescent="0.35">
      <c r="C1046662" s="52"/>
    </row>
    <row r="1046663" spans="3:3" x14ac:dyDescent="0.35">
      <c r="C1046663" s="52"/>
    </row>
    <row r="1046664" spans="3:3" x14ac:dyDescent="0.35">
      <c r="C1046664" s="52"/>
    </row>
    <row r="1046665" spans="3:3" x14ac:dyDescent="0.35">
      <c r="C1046665" s="52"/>
    </row>
    <row r="1046666" spans="3:3" x14ac:dyDescent="0.35">
      <c r="C1046666" s="52"/>
    </row>
    <row r="1046667" spans="3:3" x14ac:dyDescent="0.35">
      <c r="C1046667" s="52"/>
    </row>
    <row r="1046668" spans="3:3" x14ac:dyDescent="0.35">
      <c r="C1046668" s="52"/>
    </row>
    <row r="1046669" spans="3:3" x14ac:dyDescent="0.35">
      <c r="C1046669" s="52"/>
    </row>
    <row r="1046670" spans="3:3" x14ac:dyDescent="0.35">
      <c r="C1046670" s="52"/>
    </row>
    <row r="1046671" spans="3:3" x14ac:dyDescent="0.35">
      <c r="C1046671" s="52"/>
    </row>
    <row r="1046672" spans="3:3" x14ac:dyDescent="0.35">
      <c r="C1046672" s="52"/>
    </row>
    <row r="1046673" spans="3:3" x14ac:dyDescent="0.35">
      <c r="C1046673" s="52"/>
    </row>
    <row r="1046674" spans="3:3" x14ac:dyDescent="0.35">
      <c r="C1046674" s="52"/>
    </row>
    <row r="1046675" spans="3:3" x14ac:dyDescent="0.35">
      <c r="C1046675" s="52"/>
    </row>
    <row r="1046676" spans="3:3" x14ac:dyDescent="0.35">
      <c r="C1046676" s="52"/>
    </row>
    <row r="1046677" spans="3:3" x14ac:dyDescent="0.35">
      <c r="C1046677" s="52"/>
    </row>
    <row r="1046678" spans="3:3" x14ac:dyDescent="0.35">
      <c r="C1046678" s="52"/>
    </row>
    <row r="1046679" spans="3:3" x14ac:dyDescent="0.35">
      <c r="C1046679" s="52"/>
    </row>
    <row r="1046680" spans="3:3" x14ac:dyDescent="0.35">
      <c r="C1046680" s="52"/>
    </row>
    <row r="1046681" spans="3:3" x14ac:dyDescent="0.35">
      <c r="C1046681" s="52"/>
    </row>
    <row r="1046682" spans="3:3" x14ac:dyDescent="0.35">
      <c r="C1046682" s="52"/>
    </row>
    <row r="1046683" spans="3:3" x14ac:dyDescent="0.35">
      <c r="C1046683" s="52"/>
    </row>
    <row r="1046684" spans="3:3" x14ac:dyDescent="0.35">
      <c r="C1046684" s="52"/>
    </row>
    <row r="1046685" spans="3:3" x14ac:dyDescent="0.35">
      <c r="C1046685" s="52"/>
    </row>
    <row r="1046686" spans="3:3" x14ac:dyDescent="0.35">
      <c r="C1046686" s="52"/>
    </row>
    <row r="1046687" spans="3:3" x14ac:dyDescent="0.35">
      <c r="C1046687" s="52"/>
    </row>
    <row r="1046688" spans="3:3" x14ac:dyDescent="0.35">
      <c r="C1046688" s="52"/>
    </row>
    <row r="1046689" spans="3:3" x14ac:dyDescent="0.35">
      <c r="C1046689" s="52"/>
    </row>
    <row r="1046690" spans="3:3" x14ac:dyDescent="0.35">
      <c r="C1046690" s="52"/>
    </row>
    <row r="1046691" spans="3:3" x14ac:dyDescent="0.35">
      <c r="C1046691" s="52"/>
    </row>
    <row r="1046692" spans="3:3" x14ac:dyDescent="0.35">
      <c r="C1046692" s="52"/>
    </row>
    <row r="1046693" spans="3:3" x14ac:dyDescent="0.35">
      <c r="C1046693" s="52"/>
    </row>
    <row r="1046694" spans="3:3" x14ac:dyDescent="0.35">
      <c r="C1046694" s="52"/>
    </row>
    <row r="1046695" spans="3:3" x14ac:dyDescent="0.35">
      <c r="C1046695" s="52"/>
    </row>
    <row r="1046696" spans="3:3" x14ac:dyDescent="0.35">
      <c r="C1046696" s="52"/>
    </row>
    <row r="1046697" spans="3:3" x14ac:dyDescent="0.35">
      <c r="C1046697" s="52"/>
    </row>
    <row r="1046698" spans="3:3" x14ac:dyDescent="0.35">
      <c r="C1046698" s="52"/>
    </row>
    <row r="1046699" spans="3:3" x14ac:dyDescent="0.35">
      <c r="C1046699" s="52"/>
    </row>
    <row r="1046700" spans="3:3" x14ac:dyDescent="0.35">
      <c r="C1046700" s="52"/>
    </row>
    <row r="1046701" spans="3:3" x14ac:dyDescent="0.35">
      <c r="C1046701" s="52"/>
    </row>
    <row r="1046702" spans="3:3" x14ac:dyDescent="0.35">
      <c r="C1046702" s="52"/>
    </row>
    <row r="1046703" spans="3:3" x14ac:dyDescent="0.35">
      <c r="C1046703" s="52"/>
    </row>
    <row r="1046704" spans="3:3" x14ac:dyDescent="0.35">
      <c r="C1046704" s="52"/>
    </row>
    <row r="1046705" spans="3:3" x14ac:dyDescent="0.35">
      <c r="C1046705" s="52"/>
    </row>
    <row r="1046706" spans="3:3" x14ac:dyDescent="0.35">
      <c r="C1046706" s="52"/>
    </row>
    <row r="1046707" spans="3:3" x14ac:dyDescent="0.35">
      <c r="C1046707" s="52"/>
    </row>
    <row r="1046708" spans="3:3" x14ac:dyDescent="0.35">
      <c r="C1046708" s="52"/>
    </row>
    <row r="1046709" spans="3:3" x14ac:dyDescent="0.35">
      <c r="C1046709" s="52"/>
    </row>
    <row r="1046710" spans="3:3" x14ac:dyDescent="0.35">
      <c r="C1046710" s="52"/>
    </row>
    <row r="1046711" spans="3:3" x14ac:dyDescent="0.35">
      <c r="C1046711" s="52"/>
    </row>
    <row r="1046712" spans="3:3" x14ac:dyDescent="0.35">
      <c r="C1046712" s="52"/>
    </row>
    <row r="1046713" spans="3:3" x14ac:dyDescent="0.35">
      <c r="C1046713" s="52"/>
    </row>
    <row r="1046714" spans="3:3" x14ac:dyDescent="0.35">
      <c r="C1046714" s="52"/>
    </row>
    <row r="1046715" spans="3:3" x14ac:dyDescent="0.35">
      <c r="C1046715" s="52"/>
    </row>
    <row r="1046716" spans="3:3" x14ac:dyDescent="0.35">
      <c r="C1046716" s="52"/>
    </row>
    <row r="1046717" spans="3:3" x14ac:dyDescent="0.35">
      <c r="C1046717" s="52"/>
    </row>
    <row r="1046718" spans="3:3" x14ac:dyDescent="0.35">
      <c r="C1046718" s="52"/>
    </row>
    <row r="1046719" spans="3:3" x14ac:dyDescent="0.35">
      <c r="C1046719" s="52"/>
    </row>
    <row r="1046720" spans="3:3" x14ac:dyDescent="0.35">
      <c r="C1046720" s="52"/>
    </row>
    <row r="1046721" spans="3:3" x14ac:dyDescent="0.35">
      <c r="C1046721" s="52"/>
    </row>
    <row r="1046722" spans="3:3" x14ac:dyDescent="0.35">
      <c r="C1046722" s="52"/>
    </row>
    <row r="1046723" spans="3:3" x14ac:dyDescent="0.35">
      <c r="C1046723" s="52"/>
    </row>
    <row r="1046724" spans="3:3" x14ac:dyDescent="0.35">
      <c r="C1046724" s="52"/>
    </row>
    <row r="1046725" spans="3:3" x14ac:dyDescent="0.35">
      <c r="C1046725" s="52"/>
    </row>
    <row r="1046726" spans="3:3" x14ac:dyDescent="0.35">
      <c r="C1046726" s="52"/>
    </row>
    <row r="1046727" spans="3:3" x14ac:dyDescent="0.35">
      <c r="C1046727" s="52"/>
    </row>
    <row r="1046728" spans="3:3" x14ac:dyDescent="0.35">
      <c r="C1046728" s="52"/>
    </row>
    <row r="1046729" spans="3:3" x14ac:dyDescent="0.35">
      <c r="C1046729" s="52"/>
    </row>
    <row r="1046730" spans="3:3" x14ac:dyDescent="0.35">
      <c r="C1046730" s="52"/>
    </row>
    <row r="1046731" spans="3:3" x14ac:dyDescent="0.35">
      <c r="C1046731" s="52"/>
    </row>
    <row r="1046732" spans="3:3" x14ac:dyDescent="0.35">
      <c r="C1046732" s="52"/>
    </row>
    <row r="1046733" spans="3:3" x14ac:dyDescent="0.35">
      <c r="C1046733" s="52"/>
    </row>
    <row r="1046734" spans="3:3" x14ac:dyDescent="0.35">
      <c r="C1046734" s="52"/>
    </row>
    <row r="1046735" spans="3:3" x14ac:dyDescent="0.35">
      <c r="C1046735" s="52"/>
    </row>
    <row r="1046736" spans="3:3" x14ac:dyDescent="0.35">
      <c r="C1046736" s="52"/>
    </row>
    <row r="1046737" spans="3:3" x14ac:dyDescent="0.35">
      <c r="C1046737" s="52"/>
    </row>
    <row r="1046738" spans="3:3" x14ac:dyDescent="0.35">
      <c r="C1046738" s="52"/>
    </row>
    <row r="1046739" spans="3:3" x14ac:dyDescent="0.35">
      <c r="C1046739" s="52"/>
    </row>
    <row r="1046740" spans="3:3" x14ac:dyDescent="0.35">
      <c r="C1046740" s="52"/>
    </row>
    <row r="1046741" spans="3:3" x14ac:dyDescent="0.35">
      <c r="C1046741" s="52"/>
    </row>
    <row r="1046742" spans="3:3" x14ac:dyDescent="0.35">
      <c r="C1046742" s="52"/>
    </row>
    <row r="1046743" spans="3:3" x14ac:dyDescent="0.35">
      <c r="C1046743" s="52"/>
    </row>
    <row r="1046744" spans="3:3" x14ac:dyDescent="0.35">
      <c r="C1046744" s="52"/>
    </row>
    <row r="1046745" spans="3:3" x14ac:dyDescent="0.35">
      <c r="C1046745" s="52"/>
    </row>
    <row r="1046746" spans="3:3" x14ac:dyDescent="0.35">
      <c r="C1046746" s="52"/>
    </row>
    <row r="1046747" spans="3:3" x14ac:dyDescent="0.35">
      <c r="C1046747" s="52"/>
    </row>
    <row r="1046748" spans="3:3" x14ac:dyDescent="0.35">
      <c r="C1046748" s="52"/>
    </row>
    <row r="1046749" spans="3:3" x14ac:dyDescent="0.35">
      <c r="C1046749" s="52"/>
    </row>
    <row r="1046750" spans="3:3" x14ac:dyDescent="0.35">
      <c r="C1046750" s="52"/>
    </row>
    <row r="1046751" spans="3:3" x14ac:dyDescent="0.35">
      <c r="C1046751" s="52"/>
    </row>
    <row r="1046752" spans="3:3" x14ac:dyDescent="0.35">
      <c r="C1046752" s="52"/>
    </row>
    <row r="1046753" spans="3:3" x14ac:dyDescent="0.35">
      <c r="C1046753" s="52"/>
    </row>
    <row r="1046754" spans="3:3" x14ac:dyDescent="0.35">
      <c r="C1046754" s="52"/>
    </row>
    <row r="1046755" spans="3:3" x14ac:dyDescent="0.35">
      <c r="C1046755" s="52"/>
    </row>
    <row r="1046756" spans="3:3" x14ac:dyDescent="0.35">
      <c r="C1046756" s="52"/>
    </row>
    <row r="1046757" spans="3:3" x14ac:dyDescent="0.35">
      <c r="C1046757" s="52"/>
    </row>
    <row r="1046758" spans="3:3" x14ac:dyDescent="0.35">
      <c r="C1046758" s="52"/>
    </row>
    <row r="1046759" spans="3:3" x14ac:dyDescent="0.35">
      <c r="C1046759" s="52"/>
    </row>
    <row r="1046760" spans="3:3" x14ac:dyDescent="0.35">
      <c r="C1046760" s="52"/>
    </row>
    <row r="1046761" spans="3:3" x14ac:dyDescent="0.35">
      <c r="C1046761" s="52"/>
    </row>
    <row r="1046762" spans="3:3" x14ac:dyDescent="0.35">
      <c r="C1046762" s="52"/>
    </row>
    <row r="1046763" spans="3:3" x14ac:dyDescent="0.35">
      <c r="C1046763" s="52"/>
    </row>
    <row r="1046764" spans="3:3" x14ac:dyDescent="0.35">
      <c r="C1046764" s="52"/>
    </row>
    <row r="1046765" spans="3:3" x14ac:dyDescent="0.35">
      <c r="C1046765" s="52"/>
    </row>
    <row r="1046766" spans="3:3" x14ac:dyDescent="0.35">
      <c r="C1046766" s="52"/>
    </row>
    <row r="1046767" spans="3:3" x14ac:dyDescent="0.35">
      <c r="C1046767" s="52"/>
    </row>
    <row r="1046768" spans="3:3" x14ac:dyDescent="0.35">
      <c r="C1046768" s="52"/>
    </row>
    <row r="1046769" spans="3:3" x14ac:dyDescent="0.35">
      <c r="C1046769" s="52"/>
    </row>
    <row r="1046770" spans="3:3" x14ac:dyDescent="0.35">
      <c r="C1046770" s="52"/>
    </row>
    <row r="1046771" spans="3:3" x14ac:dyDescent="0.35">
      <c r="C1046771" s="52"/>
    </row>
    <row r="1046772" spans="3:3" x14ac:dyDescent="0.35">
      <c r="C1046772" s="52"/>
    </row>
    <row r="1046773" spans="3:3" x14ac:dyDescent="0.35">
      <c r="C1046773" s="52"/>
    </row>
    <row r="1046774" spans="3:3" x14ac:dyDescent="0.35">
      <c r="C1046774" s="52"/>
    </row>
    <row r="1046775" spans="3:3" x14ac:dyDescent="0.35">
      <c r="C1046775" s="52"/>
    </row>
    <row r="1046776" spans="3:3" x14ac:dyDescent="0.35">
      <c r="C1046776" s="52"/>
    </row>
    <row r="1046777" spans="3:3" x14ac:dyDescent="0.35">
      <c r="C1046777" s="52"/>
    </row>
    <row r="1046778" spans="3:3" x14ac:dyDescent="0.35">
      <c r="C1046778" s="52"/>
    </row>
    <row r="1046779" spans="3:3" x14ac:dyDescent="0.35">
      <c r="C1046779" s="52"/>
    </row>
    <row r="1046780" spans="3:3" x14ac:dyDescent="0.35">
      <c r="C1046780" s="52"/>
    </row>
    <row r="1046781" spans="3:3" x14ac:dyDescent="0.35">
      <c r="C1046781" s="52"/>
    </row>
    <row r="1046782" spans="3:3" x14ac:dyDescent="0.35">
      <c r="C1046782" s="52"/>
    </row>
    <row r="1046783" spans="3:3" x14ac:dyDescent="0.35">
      <c r="C1046783" s="52"/>
    </row>
    <row r="1046784" spans="3:3" x14ac:dyDescent="0.35">
      <c r="C1046784" s="52"/>
    </row>
    <row r="1046785" spans="3:3" x14ac:dyDescent="0.35">
      <c r="C1046785" s="52"/>
    </row>
    <row r="1046786" spans="3:3" x14ac:dyDescent="0.35">
      <c r="C1046786" s="52"/>
    </row>
    <row r="1046787" spans="3:3" x14ac:dyDescent="0.35">
      <c r="C1046787" s="52"/>
    </row>
    <row r="1046788" spans="3:3" x14ac:dyDescent="0.35">
      <c r="C1046788" s="52"/>
    </row>
    <row r="1046789" spans="3:3" x14ac:dyDescent="0.35">
      <c r="C1046789" s="52"/>
    </row>
    <row r="1046790" spans="3:3" x14ac:dyDescent="0.35">
      <c r="C1046790" s="52"/>
    </row>
    <row r="1046791" spans="3:3" x14ac:dyDescent="0.35">
      <c r="C1046791" s="52"/>
    </row>
    <row r="1046792" spans="3:3" x14ac:dyDescent="0.35">
      <c r="C1046792" s="52"/>
    </row>
    <row r="1046793" spans="3:3" x14ac:dyDescent="0.35">
      <c r="C1046793" s="52"/>
    </row>
    <row r="1046794" spans="3:3" x14ac:dyDescent="0.35">
      <c r="C1046794" s="52"/>
    </row>
    <row r="1046795" spans="3:3" x14ac:dyDescent="0.35">
      <c r="C1046795" s="52"/>
    </row>
    <row r="1046796" spans="3:3" x14ac:dyDescent="0.35">
      <c r="C1046796" s="52"/>
    </row>
    <row r="1046797" spans="3:3" x14ac:dyDescent="0.35">
      <c r="C1046797" s="52"/>
    </row>
    <row r="1046798" spans="3:3" x14ac:dyDescent="0.35">
      <c r="C1046798" s="52"/>
    </row>
    <row r="1046799" spans="3:3" x14ac:dyDescent="0.35">
      <c r="C1046799" s="52"/>
    </row>
    <row r="1046800" spans="3:3" x14ac:dyDescent="0.35">
      <c r="C1046800" s="52"/>
    </row>
    <row r="1046801" spans="3:3" x14ac:dyDescent="0.35">
      <c r="C1046801" s="52"/>
    </row>
    <row r="1046802" spans="3:3" x14ac:dyDescent="0.35">
      <c r="C1046802" s="52"/>
    </row>
    <row r="1046803" spans="3:3" x14ac:dyDescent="0.35">
      <c r="C1046803" s="52"/>
    </row>
    <row r="1046804" spans="3:3" x14ac:dyDescent="0.35">
      <c r="C1046804" s="52"/>
    </row>
    <row r="1046805" spans="3:3" x14ac:dyDescent="0.35">
      <c r="C1046805" s="52"/>
    </row>
    <row r="1046806" spans="3:3" x14ac:dyDescent="0.35">
      <c r="C1046806" s="52"/>
    </row>
    <row r="1046807" spans="3:3" x14ac:dyDescent="0.35">
      <c r="C1046807" s="52"/>
    </row>
    <row r="1046808" spans="3:3" x14ac:dyDescent="0.35">
      <c r="C1046808" s="52"/>
    </row>
    <row r="1046809" spans="3:3" x14ac:dyDescent="0.35">
      <c r="C1046809" s="52"/>
    </row>
    <row r="1046810" spans="3:3" x14ac:dyDescent="0.35">
      <c r="C1046810" s="52"/>
    </row>
    <row r="1046811" spans="3:3" x14ac:dyDescent="0.35">
      <c r="C1046811" s="52"/>
    </row>
    <row r="1046812" spans="3:3" x14ac:dyDescent="0.35">
      <c r="C1046812" s="52"/>
    </row>
    <row r="1046813" spans="3:3" x14ac:dyDescent="0.35">
      <c r="C1046813" s="52"/>
    </row>
    <row r="1046814" spans="3:3" x14ac:dyDescent="0.35">
      <c r="C1046814" s="52"/>
    </row>
    <row r="1046815" spans="3:3" x14ac:dyDescent="0.35">
      <c r="C1046815" s="52"/>
    </row>
    <row r="1046816" spans="3:3" x14ac:dyDescent="0.35">
      <c r="C1046816" s="52"/>
    </row>
    <row r="1046817" spans="3:3" x14ac:dyDescent="0.35">
      <c r="C1046817" s="52"/>
    </row>
    <row r="1046818" spans="3:3" x14ac:dyDescent="0.35">
      <c r="C1046818" s="52"/>
    </row>
    <row r="1046819" spans="3:3" x14ac:dyDescent="0.35">
      <c r="C1046819" s="52"/>
    </row>
    <row r="1046820" spans="3:3" x14ac:dyDescent="0.35">
      <c r="C1046820" s="52"/>
    </row>
    <row r="1046821" spans="3:3" x14ac:dyDescent="0.35">
      <c r="C1046821" s="52"/>
    </row>
    <row r="1046822" spans="3:3" x14ac:dyDescent="0.35">
      <c r="C1046822" s="52"/>
    </row>
    <row r="1046823" spans="3:3" x14ac:dyDescent="0.35">
      <c r="C1046823" s="52"/>
    </row>
    <row r="1046824" spans="3:3" x14ac:dyDescent="0.35">
      <c r="C1046824" s="52"/>
    </row>
    <row r="1046825" spans="3:3" x14ac:dyDescent="0.35">
      <c r="C1046825" s="52"/>
    </row>
    <row r="1046826" spans="3:3" x14ac:dyDescent="0.35">
      <c r="C1046826" s="52"/>
    </row>
    <row r="1046827" spans="3:3" x14ac:dyDescent="0.35">
      <c r="C1046827" s="52"/>
    </row>
    <row r="1046828" spans="3:3" x14ac:dyDescent="0.35">
      <c r="C1046828" s="52"/>
    </row>
    <row r="1046829" spans="3:3" x14ac:dyDescent="0.35">
      <c r="C1046829" s="52"/>
    </row>
    <row r="1046830" spans="3:3" x14ac:dyDescent="0.35">
      <c r="C1046830" s="52"/>
    </row>
    <row r="1046831" spans="3:3" x14ac:dyDescent="0.35">
      <c r="C1046831" s="52"/>
    </row>
    <row r="1046832" spans="3:3" x14ac:dyDescent="0.35">
      <c r="C1046832" s="52"/>
    </row>
    <row r="1046833" spans="3:3" x14ac:dyDescent="0.35">
      <c r="C1046833" s="52"/>
    </row>
    <row r="1046834" spans="3:3" x14ac:dyDescent="0.35">
      <c r="C1046834" s="52"/>
    </row>
    <row r="1046835" spans="3:3" x14ac:dyDescent="0.35">
      <c r="C1046835" s="52"/>
    </row>
    <row r="1046836" spans="3:3" x14ac:dyDescent="0.35">
      <c r="C1046836" s="52"/>
    </row>
    <row r="1046837" spans="3:3" x14ac:dyDescent="0.35">
      <c r="C1046837" s="52"/>
    </row>
    <row r="1046838" spans="3:3" x14ac:dyDescent="0.35">
      <c r="C1046838" s="52"/>
    </row>
    <row r="1046839" spans="3:3" x14ac:dyDescent="0.35">
      <c r="C1046839" s="52"/>
    </row>
    <row r="1046840" spans="3:3" x14ac:dyDescent="0.35">
      <c r="C1046840" s="52"/>
    </row>
    <row r="1046841" spans="3:3" x14ac:dyDescent="0.35">
      <c r="C1046841" s="52"/>
    </row>
    <row r="1046842" spans="3:3" x14ac:dyDescent="0.35">
      <c r="C1046842" s="52"/>
    </row>
    <row r="1046843" spans="3:3" x14ac:dyDescent="0.35">
      <c r="C1046843" s="52"/>
    </row>
    <row r="1046844" spans="3:3" x14ac:dyDescent="0.35">
      <c r="C1046844" s="52"/>
    </row>
    <row r="1046845" spans="3:3" x14ac:dyDescent="0.35">
      <c r="C1046845" s="52"/>
    </row>
    <row r="1046846" spans="3:3" x14ac:dyDescent="0.35">
      <c r="C1046846" s="52"/>
    </row>
    <row r="1046847" spans="3:3" x14ac:dyDescent="0.35">
      <c r="C1046847" s="52"/>
    </row>
    <row r="1046848" spans="3:3" x14ac:dyDescent="0.35">
      <c r="C1046848" s="52"/>
    </row>
    <row r="1046849" spans="3:3" x14ac:dyDescent="0.35">
      <c r="C1046849" s="52"/>
    </row>
    <row r="1046850" spans="3:3" x14ac:dyDescent="0.35">
      <c r="C1046850" s="52"/>
    </row>
    <row r="1046851" spans="3:3" x14ac:dyDescent="0.35">
      <c r="C1046851" s="52"/>
    </row>
    <row r="1046852" spans="3:3" x14ac:dyDescent="0.35">
      <c r="C1046852" s="52"/>
    </row>
    <row r="1046853" spans="3:3" x14ac:dyDescent="0.35">
      <c r="C1046853" s="52"/>
    </row>
    <row r="1046854" spans="3:3" x14ac:dyDescent="0.35">
      <c r="C1046854" s="52"/>
    </row>
    <row r="1046855" spans="3:3" x14ac:dyDescent="0.35">
      <c r="C1046855" s="52"/>
    </row>
    <row r="1046856" spans="3:3" x14ac:dyDescent="0.35">
      <c r="C1046856" s="52"/>
    </row>
    <row r="1046857" spans="3:3" x14ac:dyDescent="0.35">
      <c r="C1046857" s="52"/>
    </row>
    <row r="1046858" spans="3:3" x14ac:dyDescent="0.35">
      <c r="C1046858" s="52"/>
    </row>
    <row r="1046859" spans="3:3" x14ac:dyDescent="0.35">
      <c r="C1046859" s="52"/>
    </row>
    <row r="1046860" spans="3:3" x14ac:dyDescent="0.35">
      <c r="C1046860" s="52"/>
    </row>
    <row r="1046861" spans="3:3" x14ac:dyDescent="0.35">
      <c r="C1046861" s="52"/>
    </row>
    <row r="1046862" spans="3:3" x14ac:dyDescent="0.35">
      <c r="C1046862" s="52"/>
    </row>
    <row r="1046863" spans="3:3" x14ac:dyDescent="0.35">
      <c r="C1046863" s="52"/>
    </row>
    <row r="1046864" spans="3:3" x14ac:dyDescent="0.35">
      <c r="C1046864" s="52"/>
    </row>
    <row r="1046865" spans="3:3" x14ac:dyDescent="0.35">
      <c r="C1046865" s="52"/>
    </row>
    <row r="1046866" spans="3:3" x14ac:dyDescent="0.35">
      <c r="C1046866" s="52"/>
    </row>
    <row r="1046867" spans="3:3" x14ac:dyDescent="0.35">
      <c r="C1046867" s="52"/>
    </row>
    <row r="1046868" spans="3:3" x14ac:dyDescent="0.35">
      <c r="C1046868" s="52"/>
    </row>
    <row r="1046869" spans="3:3" x14ac:dyDescent="0.35">
      <c r="C1046869" s="52"/>
    </row>
    <row r="1046870" spans="3:3" x14ac:dyDescent="0.35">
      <c r="C1046870" s="52"/>
    </row>
    <row r="1046871" spans="3:3" x14ac:dyDescent="0.35">
      <c r="C1046871" s="52"/>
    </row>
    <row r="1046872" spans="3:3" x14ac:dyDescent="0.35">
      <c r="C1046872" s="52"/>
    </row>
    <row r="1046873" spans="3:3" x14ac:dyDescent="0.35">
      <c r="C1046873" s="52"/>
    </row>
    <row r="1046874" spans="3:3" x14ac:dyDescent="0.35">
      <c r="C1046874" s="52"/>
    </row>
    <row r="1046875" spans="3:3" x14ac:dyDescent="0.35">
      <c r="C1046875" s="52"/>
    </row>
    <row r="1046876" spans="3:3" x14ac:dyDescent="0.35">
      <c r="C1046876" s="52"/>
    </row>
    <row r="1046877" spans="3:3" x14ac:dyDescent="0.35">
      <c r="C1046877" s="52"/>
    </row>
    <row r="1046878" spans="3:3" x14ac:dyDescent="0.35">
      <c r="C1046878" s="52"/>
    </row>
    <row r="1046879" spans="3:3" x14ac:dyDescent="0.35">
      <c r="C1046879" s="52"/>
    </row>
    <row r="1046880" spans="3:3" x14ac:dyDescent="0.35">
      <c r="C1046880" s="52"/>
    </row>
    <row r="1046881" spans="3:3" x14ac:dyDescent="0.35">
      <c r="C1046881" s="52"/>
    </row>
    <row r="1046882" spans="3:3" x14ac:dyDescent="0.35">
      <c r="C1046882" s="52"/>
    </row>
    <row r="1046883" spans="3:3" x14ac:dyDescent="0.35">
      <c r="C1046883" s="52"/>
    </row>
    <row r="1046884" spans="3:3" x14ac:dyDescent="0.35">
      <c r="C1046884" s="52"/>
    </row>
    <row r="1046885" spans="3:3" x14ac:dyDescent="0.35">
      <c r="C1046885" s="52"/>
    </row>
    <row r="1046886" spans="3:3" x14ac:dyDescent="0.35">
      <c r="C1046886" s="52"/>
    </row>
    <row r="1046887" spans="3:3" x14ac:dyDescent="0.35">
      <c r="C1046887" s="52"/>
    </row>
    <row r="1046888" spans="3:3" x14ac:dyDescent="0.35">
      <c r="C1046888" s="52"/>
    </row>
    <row r="1046889" spans="3:3" x14ac:dyDescent="0.35">
      <c r="C1046889" s="52"/>
    </row>
    <row r="1046890" spans="3:3" x14ac:dyDescent="0.35">
      <c r="C1046890" s="52"/>
    </row>
    <row r="1046891" spans="3:3" x14ac:dyDescent="0.35">
      <c r="C1046891" s="52"/>
    </row>
    <row r="1046892" spans="3:3" x14ac:dyDescent="0.35">
      <c r="C1046892" s="52"/>
    </row>
    <row r="1046893" spans="3:3" x14ac:dyDescent="0.35">
      <c r="C1046893" s="52"/>
    </row>
    <row r="1046894" spans="3:3" x14ac:dyDescent="0.35">
      <c r="C1046894" s="52"/>
    </row>
    <row r="1046895" spans="3:3" x14ac:dyDescent="0.35">
      <c r="C1046895" s="52"/>
    </row>
    <row r="1046896" spans="3:3" x14ac:dyDescent="0.35">
      <c r="C1046896" s="52"/>
    </row>
    <row r="1046897" spans="3:3" x14ac:dyDescent="0.35">
      <c r="C1046897" s="52"/>
    </row>
    <row r="1046898" spans="3:3" x14ac:dyDescent="0.35">
      <c r="C1046898" s="52"/>
    </row>
    <row r="1046899" spans="3:3" x14ac:dyDescent="0.35">
      <c r="C1046899" s="52"/>
    </row>
    <row r="1046900" spans="3:3" x14ac:dyDescent="0.35">
      <c r="C1046900" s="52"/>
    </row>
    <row r="1046901" spans="3:3" x14ac:dyDescent="0.35">
      <c r="C1046901" s="52"/>
    </row>
    <row r="1046902" spans="3:3" x14ac:dyDescent="0.35">
      <c r="C1046902" s="52"/>
    </row>
    <row r="1046903" spans="3:3" x14ac:dyDescent="0.35">
      <c r="C1046903" s="52"/>
    </row>
    <row r="1046904" spans="3:3" x14ac:dyDescent="0.35">
      <c r="C1046904" s="52"/>
    </row>
    <row r="1046905" spans="3:3" x14ac:dyDescent="0.35">
      <c r="C1046905" s="52"/>
    </row>
    <row r="1046906" spans="3:3" x14ac:dyDescent="0.35">
      <c r="C1046906" s="52"/>
    </row>
    <row r="1046907" spans="3:3" x14ac:dyDescent="0.35">
      <c r="C1046907" s="52"/>
    </row>
    <row r="1046908" spans="3:3" x14ac:dyDescent="0.35">
      <c r="C1046908" s="52"/>
    </row>
    <row r="1046909" spans="3:3" x14ac:dyDescent="0.35">
      <c r="C1046909" s="52"/>
    </row>
    <row r="1046910" spans="3:3" x14ac:dyDescent="0.35">
      <c r="C1046910" s="52"/>
    </row>
    <row r="1046911" spans="3:3" x14ac:dyDescent="0.35">
      <c r="C1046911" s="52"/>
    </row>
    <row r="1046912" spans="3:3" x14ac:dyDescent="0.35">
      <c r="C1046912" s="52"/>
    </row>
    <row r="1046913" spans="3:3" x14ac:dyDescent="0.35">
      <c r="C1046913" s="52"/>
    </row>
    <row r="1046914" spans="3:3" x14ac:dyDescent="0.35">
      <c r="C1046914" s="52"/>
    </row>
    <row r="1046915" spans="3:3" x14ac:dyDescent="0.35">
      <c r="C1046915" s="52"/>
    </row>
    <row r="1046916" spans="3:3" x14ac:dyDescent="0.35">
      <c r="C1046916" s="52"/>
    </row>
    <row r="1046917" spans="3:3" x14ac:dyDescent="0.35">
      <c r="C1046917" s="52"/>
    </row>
    <row r="1046918" spans="3:3" x14ac:dyDescent="0.35">
      <c r="C1046918" s="52"/>
    </row>
    <row r="1046919" spans="3:3" x14ac:dyDescent="0.35">
      <c r="C1046919" s="52"/>
    </row>
    <row r="1046920" spans="3:3" x14ac:dyDescent="0.35">
      <c r="C1046920" s="52"/>
    </row>
    <row r="1046921" spans="3:3" x14ac:dyDescent="0.35">
      <c r="C1046921" s="52"/>
    </row>
    <row r="1046922" spans="3:3" x14ac:dyDescent="0.35">
      <c r="C1046922" s="52"/>
    </row>
    <row r="1046923" spans="3:3" x14ac:dyDescent="0.35">
      <c r="C1046923" s="52"/>
    </row>
    <row r="1046924" spans="3:3" x14ac:dyDescent="0.35">
      <c r="C1046924" s="52"/>
    </row>
    <row r="1046925" spans="3:3" x14ac:dyDescent="0.35">
      <c r="C1046925" s="52"/>
    </row>
    <row r="1046926" spans="3:3" x14ac:dyDescent="0.35">
      <c r="C1046926" s="52"/>
    </row>
    <row r="1046927" spans="3:3" x14ac:dyDescent="0.35">
      <c r="C1046927" s="52"/>
    </row>
    <row r="1046928" spans="3:3" x14ac:dyDescent="0.35">
      <c r="C1046928" s="52"/>
    </row>
    <row r="1046929" spans="3:3" x14ac:dyDescent="0.35">
      <c r="C1046929" s="52"/>
    </row>
    <row r="1046930" spans="3:3" x14ac:dyDescent="0.35">
      <c r="C1046930" s="52"/>
    </row>
    <row r="1046931" spans="3:3" x14ac:dyDescent="0.35">
      <c r="C1046931" s="52"/>
    </row>
    <row r="1046932" spans="3:3" x14ac:dyDescent="0.35">
      <c r="C1046932" s="52"/>
    </row>
    <row r="1046933" spans="3:3" x14ac:dyDescent="0.35">
      <c r="C1046933" s="52"/>
    </row>
    <row r="1046934" spans="3:3" x14ac:dyDescent="0.35">
      <c r="C1046934" s="52"/>
    </row>
    <row r="1046935" spans="3:3" x14ac:dyDescent="0.35">
      <c r="C1046935" s="52"/>
    </row>
    <row r="1046936" spans="3:3" x14ac:dyDescent="0.35">
      <c r="C1046936" s="52"/>
    </row>
    <row r="1046937" spans="3:3" x14ac:dyDescent="0.35">
      <c r="C1046937" s="52"/>
    </row>
    <row r="1046938" spans="3:3" x14ac:dyDescent="0.35">
      <c r="C1046938" s="52"/>
    </row>
    <row r="1046939" spans="3:3" x14ac:dyDescent="0.35">
      <c r="C1046939" s="52"/>
    </row>
    <row r="1046940" spans="3:3" x14ac:dyDescent="0.35">
      <c r="C1046940" s="52"/>
    </row>
    <row r="1046941" spans="3:3" x14ac:dyDescent="0.35">
      <c r="C1046941" s="52"/>
    </row>
    <row r="1046942" spans="3:3" x14ac:dyDescent="0.35">
      <c r="C1046942" s="52"/>
    </row>
    <row r="1046943" spans="3:3" x14ac:dyDescent="0.35">
      <c r="C1046943" s="52"/>
    </row>
    <row r="1046944" spans="3:3" x14ac:dyDescent="0.35">
      <c r="C1046944" s="52"/>
    </row>
    <row r="1046945" spans="3:3" x14ac:dyDescent="0.35">
      <c r="C1046945" s="52"/>
    </row>
    <row r="1046946" spans="3:3" x14ac:dyDescent="0.35">
      <c r="C1046946" s="52"/>
    </row>
    <row r="1046947" spans="3:3" x14ac:dyDescent="0.35">
      <c r="C1046947" s="52"/>
    </row>
    <row r="1046948" spans="3:3" x14ac:dyDescent="0.35">
      <c r="C1046948" s="52"/>
    </row>
    <row r="1046949" spans="3:3" x14ac:dyDescent="0.35">
      <c r="C1046949" s="52"/>
    </row>
    <row r="1046950" spans="3:3" x14ac:dyDescent="0.35">
      <c r="C1046950" s="52"/>
    </row>
    <row r="1046951" spans="3:3" x14ac:dyDescent="0.35">
      <c r="C1046951" s="52"/>
    </row>
    <row r="1046952" spans="3:3" x14ac:dyDescent="0.35">
      <c r="C1046952" s="52"/>
    </row>
    <row r="1046953" spans="3:3" x14ac:dyDescent="0.35">
      <c r="C1046953" s="52"/>
    </row>
    <row r="1046954" spans="3:3" x14ac:dyDescent="0.35">
      <c r="C1046954" s="52"/>
    </row>
    <row r="1046955" spans="3:3" x14ac:dyDescent="0.35">
      <c r="C1046955" s="52"/>
    </row>
    <row r="1046956" spans="3:3" x14ac:dyDescent="0.35">
      <c r="C1046956" s="52"/>
    </row>
    <row r="1046957" spans="3:3" x14ac:dyDescent="0.35">
      <c r="C1046957" s="52"/>
    </row>
    <row r="1046958" spans="3:3" x14ac:dyDescent="0.35">
      <c r="C1046958" s="52"/>
    </row>
    <row r="1046959" spans="3:3" x14ac:dyDescent="0.35">
      <c r="C1046959" s="52"/>
    </row>
    <row r="1046960" spans="3:3" x14ac:dyDescent="0.35">
      <c r="C1046960" s="52"/>
    </row>
    <row r="1046961" spans="3:3" x14ac:dyDescent="0.35">
      <c r="C1046961" s="52"/>
    </row>
    <row r="1046962" spans="3:3" x14ac:dyDescent="0.35">
      <c r="C1046962" s="52"/>
    </row>
    <row r="1046963" spans="3:3" x14ac:dyDescent="0.35">
      <c r="C1046963" s="52"/>
    </row>
    <row r="1046964" spans="3:3" x14ac:dyDescent="0.35">
      <c r="C1046964" s="52"/>
    </row>
    <row r="1046965" spans="3:3" x14ac:dyDescent="0.35">
      <c r="C1046965" s="52"/>
    </row>
    <row r="1046966" spans="3:3" x14ac:dyDescent="0.35">
      <c r="C1046966" s="52"/>
    </row>
    <row r="1046967" spans="3:3" x14ac:dyDescent="0.35">
      <c r="C1046967" s="52"/>
    </row>
    <row r="1046968" spans="3:3" x14ac:dyDescent="0.35">
      <c r="C1046968" s="52"/>
    </row>
    <row r="1046969" spans="3:3" x14ac:dyDescent="0.35">
      <c r="C1046969" s="52"/>
    </row>
    <row r="1046970" spans="3:3" x14ac:dyDescent="0.35">
      <c r="C1046970" s="52"/>
    </row>
    <row r="1046971" spans="3:3" x14ac:dyDescent="0.35">
      <c r="C1046971" s="52"/>
    </row>
    <row r="1046972" spans="3:3" x14ac:dyDescent="0.35">
      <c r="C1046972" s="52"/>
    </row>
    <row r="1046973" spans="3:3" x14ac:dyDescent="0.35">
      <c r="C1046973" s="52"/>
    </row>
    <row r="1046974" spans="3:3" x14ac:dyDescent="0.35">
      <c r="C1046974" s="52"/>
    </row>
    <row r="1046975" spans="3:3" x14ac:dyDescent="0.35">
      <c r="C1046975" s="52"/>
    </row>
    <row r="1046976" spans="3:3" x14ac:dyDescent="0.35">
      <c r="C1046976" s="52"/>
    </row>
    <row r="1046977" spans="3:3" x14ac:dyDescent="0.35">
      <c r="C1046977" s="52"/>
    </row>
    <row r="1046978" spans="3:3" x14ac:dyDescent="0.35">
      <c r="C1046978" s="52"/>
    </row>
    <row r="1046979" spans="3:3" x14ac:dyDescent="0.35">
      <c r="C1046979" s="52"/>
    </row>
    <row r="1046980" spans="3:3" x14ac:dyDescent="0.35">
      <c r="C1046980" s="52"/>
    </row>
    <row r="1046981" spans="3:3" x14ac:dyDescent="0.35">
      <c r="C1046981" s="52"/>
    </row>
    <row r="1046982" spans="3:3" x14ac:dyDescent="0.35">
      <c r="C1046982" s="52"/>
    </row>
    <row r="1046983" spans="3:3" x14ac:dyDescent="0.35">
      <c r="C1046983" s="52"/>
    </row>
    <row r="1046984" spans="3:3" x14ac:dyDescent="0.35">
      <c r="C1046984" s="52"/>
    </row>
    <row r="1046985" spans="3:3" x14ac:dyDescent="0.35">
      <c r="C1046985" s="52"/>
    </row>
    <row r="1046986" spans="3:3" x14ac:dyDescent="0.35">
      <c r="C1046986" s="52"/>
    </row>
    <row r="1046987" spans="3:3" x14ac:dyDescent="0.35">
      <c r="C1046987" s="52"/>
    </row>
    <row r="1046988" spans="3:3" x14ac:dyDescent="0.35">
      <c r="C1046988" s="52"/>
    </row>
    <row r="1046989" spans="3:3" x14ac:dyDescent="0.35">
      <c r="C1046989" s="52"/>
    </row>
    <row r="1046990" spans="3:3" x14ac:dyDescent="0.35">
      <c r="C1046990" s="52"/>
    </row>
    <row r="1046991" spans="3:3" x14ac:dyDescent="0.35">
      <c r="C1046991" s="52"/>
    </row>
    <row r="1046992" spans="3:3" x14ac:dyDescent="0.35">
      <c r="C1046992" s="52"/>
    </row>
    <row r="1046993" spans="3:3" x14ac:dyDescent="0.35">
      <c r="C1046993" s="52"/>
    </row>
    <row r="1046994" spans="3:3" x14ac:dyDescent="0.35">
      <c r="C1046994" s="52"/>
    </row>
    <row r="1046995" spans="3:3" x14ac:dyDescent="0.35">
      <c r="C1046995" s="52"/>
    </row>
    <row r="1046996" spans="3:3" x14ac:dyDescent="0.35">
      <c r="C1046996" s="52"/>
    </row>
    <row r="1046997" spans="3:3" x14ac:dyDescent="0.35">
      <c r="C1046997" s="52"/>
    </row>
    <row r="1046998" spans="3:3" x14ac:dyDescent="0.35">
      <c r="C1046998" s="52"/>
    </row>
    <row r="1046999" spans="3:3" x14ac:dyDescent="0.35">
      <c r="C1046999" s="52"/>
    </row>
    <row r="1047000" spans="3:3" x14ac:dyDescent="0.35">
      <c r="C1047000" s="52"/>
    </row>
    <row r="1047001" spans="3:3" x14ac:dyDescent="0.35">
      <c r="C1047001" s="52"/>
    </row>
    <row r="1047002" spans="3:3" x14ac:dyDescent="0.35">
      <c r="C1047002" s="52"/>
    </row>
    <row r="1047003" spans="3:3" x14ac:dyDescent="0.35">
      <c r="C1047003" s="52"/>
    </row>
    <row r="1047004" spans="3:3" x14ac:dyDescent="0.35">
      <c r="C1047004" s="52"/>
    </row>
    <row r="1047005" spans="3:3" x14ac:dyDescent="0.35">
      <c r="C1047005" s="52"/>
    </row>
    <row r="1047006" spans="3:3" x14ac:dyDescent="0.35">
      <c r="C1047006" s="52"/>
    </row>
    <row r="1047007" spans="3:3" x14ac:dyDescent="0.35">
      <c r="C1047007" s="52"/>
    </row>
    <row r="1047008" spans="3:3" x14ac:dyDescent="0.35">
      <c r="C1047008" s="52"/>
    </row>
    <row r="1047009" spans="3:3" x14ac:dyDescent="0.35">
      <c r="C1047009" s="52"/>
    </row>
    <row r="1047010" spans="3:3" x14ac:dyDescent="0.35">
      <c r="C1047010" s="52"/>
    </row>
    <row r="1047011" spans="3:3" x14ac:dyDescent="0.35">
      <c r="C1047011" s="52"/>
    </row>
    <row r="1047012" spans="3:3" x14ac:dyDescent="0.35">
      <c r="C1047012" s="52"/>
    </row>
    <row r="1047013" spans="3:3" x14ac:dyDescent="0.35">
      <c r="C1047013" s="52"/>
    </row>
    <row r="1047014" spans="3:3" x14ac:dyDescent="0.35">
      <c r="C1047014" s="52"/>
    </row>
    <row r="1047015" spans="3:3" x14ac:dyDescent="0.35">
      <c r="C1047015" s="52"/>
    </row>
    <row r="1047016" spans="3:3" x14ac:dyDescent="0.35">
      <c r="C1047016" s="52"/>
    </row>
    <row r="1047017" spans="3:3" x14ac:dyDescent="0.35">
      <c r="C1047017" s="52"/>
    </row>
    <row r="1047018" spans="3:3" x14ac:dyDescent="0.35">
      <c r="C1047018" s="52"/>
    </row>
    <row r="1047019" spans="3:3" x14ac:dyDescent="0.35">
      <c r="C1047019" s="52"/>
    </row>
    <row r="1047020" spans="3:3" x14ac:dyDescent="0.35">
      <c r="C1047020" s="52"/>
    </row>
    <row r="1047021" spans="3:3" x14ac:dyDescent="0.35">
      <c r="C1047021" s="52"/>
    </row>
    <row r="1047022" spans="3:3" x14ac:dyDescent="0.35">
      <c r="C1047022" s="52"/>
    </row>
    <row r="1047023" spans="3:3" x14ac:dyDescent="0.35">
      <c r="C1047023" s="52"/>
    </row>
    <row r="1047024" spans="3:3" x14ac:dyDescent="0.35">
      <c r="C1047024" s="52"/>
    </row>
    <row r="1047025" spans="3:3" x14ac:dyDescent="0.35">
      <c r="C1047025" s="52"/>
    </row>
    <row r="1047026" spans="3:3" x14ac:dyDescent="0.35">
      <c r="C1047026" s="52"/>
    </row>
    <row r="1047027" spans="3:3" x14ac:dyDescent="0.35">
      <c r="C1047027" s="52"/>
    </row>
    <row r="1047028" spans="3:3" x14ac:dyDescent="0.35">
      <c r="C1047028" s="52"/>
    </row>
    <row r="1047029" spans="3:3" x14ac:dyDescent="0.35">
      <c r="C1047029" s="52"/>
    </row>
    <row r="1047030" spans="3:3" x14ac:dyDescent="0.35">
      <c r="C1047030" s="52"/>
    </row>
    <row r="1047031" spans="3:3" x14ac:dyDescent="0.35">
      <c r="C1047031" s="52"/>
    </row>
    <row r="1047032" spans="3:3" x14ac:dyDescent="0.35">
      <c r="C1047032" s="52"/>
    </row>
    <row r="1047033" spans="3:3" x14ac:dyDescent="0.35">
      <c r="C1047033" s="52"/>
    </row>
    <row r="1047034" spans="3:3" x14ac:dyDescent="0.35">
      <c r="C1047034" s="52"/>
    </row>
    <row r="1047035" spans="3:3" x14ac:dyDescent="0.35">
      <c r="C1047035" s="52"/>
    </row>
    <row r="1047036" spans="3:3" x14ac:dyDescent="0.35">
      <c r="C1047036" s="52"/>
    </row>
    <row r="1047037" spans="3:3" x14ac:dyDescent="0.35">
      <c r="C1047037" s="52"/>
    </row>
    <row r="1047038" spans="3:3" x14ac:dyDescent="0.35">
      <c r="C1047038" s="52"/>
    </row>
    <row r="1047039" spans="3:3" x14ac:dyDescent="0.35">
      <c r="C1047039" s="52"/>
    </row>
    <row r="1047040" spans="3:3" x14ac:dyDescent="0.35">
      <c r="C1047040" s="52"/>
    </row>
    <row r="1047041" spans="3:3" x14ac:dyDescent="0.35">
      <c r="C1047041" s="52"/>
    </row>
    <row r="1047042" spans="3:3" x14ac:dyDescent="0.35">
      <c r="C1047042" s="52"/>
    </row>
    <row r="1047043" spans="3:3" x14ac:dyDescent="0.35">
      <c r="C1047043" s="52"/>
    </row>
    <row r="1047044" spans="3:3" x14ac:dyDescent="0.35">
      <c r="C1047044" s="52"/>
    </row>
    <row r="1047045" spans="3:3" x14ac:dyDescent="0.35">
      <c r="C1047045" s="52"/>
    </row>
    <row r="1047046" spans="3:3" x14ac:dyDescent="0.35">
      <c r="C1047046" s="52"/>
    </row>
    <row r="1047047" spans="3:3" x14ac:dyDescent="0.35">
      <c r="C1047047" s="52"/>
    </row>
    <row r="1047048" spans="3:3" x14ac:dyDescent="0.35">
      <c r="C1047048" s="52"/>
    </row>
    <row r="1047049" spans="3:3" x14ac:dyDescent="0.35">
      <c r="C1047049" s="52"/>
    </row>
    <row r="1047050" spans="3:3" x14ac:dyDescent="0.35">
      <c r="C1047050" s="52"/>
    </row>
    <row r="1047051" spans="3:3" x14ac:dyDescent="0.35">
      <c r="C1047051" s="52"/>
    </row>
    <row r="1047052" spans="3:3" x14ac:dyDescent="0.35">
      <c r="C1047052" s="52"/>
    </row>
    <row r="1047053" spans="3:3" x14ac:dyDescent="0.35">
      <c r="C1047053" s="52"/>
    </row>
    <row r="1047054" spans="3:3" x14ac:dyDescent="0.35">
      <c r="C1047054" s="52"/>
    </row>
    <row r="1047055" spans="3:3" x14ac:dyDescent="0.35">
      <c r="C1047055" s="52"/>
    </row>
    <row r="1047056" spans="3:3" x14ac:dyDescent="0.35">
      <c r="C1047056" s="52"/>
    </row>
    <row r="1047057" spans="3:3" x14ac:dyDescent="0.35">
      <c r="C1047057" s="52"/>
    </row>
    <row r="1047058" spans="3:3" x14ac:dyDescent="0.35">
      <c r="C1047058" s="52"/>
    </row>
    <row r="1047059" spans="3:3" x14ac:dyDescent="0.35">
      <c r="C1047059" s="52"/>
    </row>
    <row r="1047060" spans="3:3" x14ac:dyDescent="0.35">
      <c r="C1047060" s="52"/>
    </row>
    <row r="1047061" spans="3:3" x14ac:dyDescent="0.35">
      <c r="C1047061" s="52"/>
    </row>
    <row r="1047062" spans="3:3" x14ac:dyDescent="0.35">
      <c r="C1047062" s="52"/>
    </row>
    <row r="1047063" spans="3:3" x14ac:dyDescent="0.35">
      <c r="C1047063" s="52"/>
    </row>
    <row r="1047064" spans="3:3" x14ac:dyDescent="0.35">
      <c r="C1047064" s="52"/>
    </row>
    <row r="1047065" spans="3:3" x14ac:dyDescent="0.35">
      <c r="C1047065" s="52"/>
    </row>
    <row r="1047066" spans="3:3" x14ac:dyDescent="0.35">
      <c r="C1047066" s="52"/>
    </row>
    <row r="1047067" spans="3:3" x14ac:dyDescent="0.35">
      <c r="C1047067" s="52"/>
    </row>
    <row r="1047068" spans="3:3" x14ac:dyDescent="0.35">
      <c r="C1047068" s="52"/>
    </row>
    <row r="1047069" spans="3:3" x14ac:dyDescent="0.35">
      <c r="C1047069" s="52"/>
    </row>
    <row r="1047070" spans="3:3" x14ac:dyDescent="0.35">
      <c r="C1047070" s="52"/>
    </row>
    <row r="1047071" spans="3:3" x14ac:dyDescent="0.35">
      <c r="C1047071" s="52"/>
    </row>
    <row r="1047072" spans="3:3" x14ac:dyDescent="0.35">
      <c r="C1047072" s="52"/>
    </row>
    <row r="1047073" spans="3:3" x14ac:dyDescent="0.35">
      <c r="C1047073" s="52"/>
    </row>
    <row r="1047074" spans="3:3" x14ac:dyDescent="0.35">
      <c r="C1047074" s="52"/>
    </row>
    <row r="1047075" spans="3:3" x14ac:dyDescent="0.35">
      <c r="C1047075" s="52"/>
    </row>
    <row r="1047076" spans="3:3" x14ac:dyDescent="0.35">
      <c r="C1047076" s="52"/>
    </row>
    <row r="1047077" spans="3:3" x14ac:dyDescent="0.35">
      <c r="C1047077" s="52"/>
    </row>
    <row r="1047078" spans="3:3" x14ac:dyDescent="0.35">
      <c r="C1047078" s="52"/>
    </row>
    <row r="1047079" spans="3:3" x14ac:dyDescent="0.35">
      <c r="C1047079" s="52"/>
    </row>
    <row r="1047080" spans="3:3" x14ac:dyDescent="0.35">
      <c r="C1047080" s="52"/>
    </row>
    <row r="1047081" spans="3:3" x14ac:dyDescent="0.35">
      <c r="C1047081" s="52"/>
    </row>
    <row r="1047082" spans="3:3" x14ac:dyDescent="0.35">
      <c r="C1047082" s="52"/>
    </row>
    <row r="1047083" spans="3:3" x14ac:dyDescent="0.35">
      <c r="C1047083" s="52"/>
    </row>
    <row r="1047084" spans="3:3" x14ac:dyDescent="0.35">
      <c r="C1047084" s="52"/>
    </row>
    <row r="1047085" spans="3:3" x14ac:dyDescent="0.35">
      <c r="C1047085" s="52"/>
    </row>
    <row r="1047086" spans="3:3" x14ac:dyDescent="0.35">
      <c r="C1047086" s="52"/>
    </row>
    <row r="1047087" spans="3:3" x14ac:dyDescent="0.35">
      <c r="C1047087" s="52"/>
    </row>
    <row r="1047088" spans="3:3" x14ac:dyDescent="0.35">
      <c r="C1047088" s="52"/>
    </row>
    <row r="1047089" spans="3:3" x14ac:dyDescent="0.35">
      <c r="C1047089" s="52"/>
    </row>
    <row r="1047090" spans="3:3" x14ac:dyDescent="0.35">
      <c r="C1047090" s="52"/>
    </row>
    <row r="1047091" spans="3:3" x14ac:dyDescent="0.35">
      <c r="C1047091" s="52"/>
    </row>
    <row r="1047092" spans="3:3" x14ac:dyDescent="0.35">
      <c r="C1047092" s="52"/>
    </row>
    <row r="1047093" spans="3:3" x14ac:dyDescent="0.35">
      <c r="C1047093" s="52"/>
    </row>
    <row r="1047094" spans="3:3" x14ac:dyDescent="0.35">
      <c r="C1047094" s="52"/>
    </row>
    <row r="1047095" spans="3:3" x14ac:dyDescent="0.35">
      <c r="C1047095" s="52"/>
    </row>
    <row r="1047096" spans="3:3" x14ac:dyDescent="0.35">
      <c r="C1047096" s="52"/>
    </row>
    <row r="1047097" spans="3:3" x14ac:dyDescent="0.35">
      <c r="C1047097" s="52"/>
    </row>
    <row r="1047098" spans="3:3" x14ac:dyDescent="0.35">
      <c r="C1047098" s="52"/>
    </row>
    <row r="1047099" spans="3:3" x14ac:dyDescent="0.35">
      <c r="C1047099" s="52"/>
    </row>
    <row r="1047100" spans="3:3" x14ac:dyDescent="0.35">
      <c r="C1047100" s="52"/>
    </row>
    <row r="1047101" spans="3:3" x14ac:dyDescent="0.35">
      <c r="C1047101" s="52"/>
    </row>
    <row r="1047102" spans="3:3" x14ac:dyDescent="0.35">
      <c r="C1047102" s="52"/>
    </row>
    <row r="1047103" spans="3:3" x14ac:dyDescent="0.35">
      <c r="C1047103" s="52"/>
    </row>
    <row r="1047104" spans="3:3" x14ac:dyDescent="0.35">
      <c r="C1047104" s="52"/>
    </row>
    <row r="1047105" spans="3:3" x14ac:dyDescent="0.35">
      <c r="C1047105" s="52"/>
    </row>
    <row r="1047106" spans="3:3" x14ac:dyDescent="0.35">
      <c r="C1047106" s="52"/>
    </row>
    <row r="1047107" spans="3:3" x14ac:dyDescent="0.35">
      <c r="C1047107" s="52"/>
    </row>
    <row r="1047108" spans="3:3" x14ac:dyDescent="0.35">
      <c r="C1047108" s="52"/>
    </row>
    <row r="1047109" spans="3:3" x14ac:dyDescent="0.35">
      <c r="C1047109" s="52"/>
    </row>
    <row r="1047110" spans="3:3" x14ac:dyDescent="0.35">
      <c r="C1047110" s="52"/>
    </row>
    <row r="1047111" spans="3:3" x14ac:dyDescent="0.35">
      <c r="C1047111" s="52"/>
    </row>
    <row r="1047112" spans="3:3" x14ac:dyDescent="0.35">
      <c r="C1047112" s="52"/>
    </row>
    <row r="1047113" spans="3:3" x14ac:dyDescent="0.35">
      <c r="C1047113" s="52"/>
    </row>
    <row r="1047114" spans="3:3" x14ac:dyDescent="0.35">
      <c r="C1047114" s="52"/>
    </row>
    <row r="1047115" spans="3:3" x14ac:dyDescent="0.35">
      <c r="C1047115" s="52"/>
    </row>
    <row r="1047116" spans="3:3" x14ac:dyDescent="0.35">
      <c r="C1047116" s="52"/>
    </row>
    <row r="1047117" spans="3:3" x14ac:dyDescent="0.35">
      <c r="C1047117" s="52"/>
    </row>
    <row r="1047118" spans="3:3" x14ac:dyDescent="0.35">
      <c r="C1047118" s="52"/>
    </row>
    <row r="1047119" spans="3:3" x14ac:dyDescent="0.35">
      <c r="C1047119" s="52"/>
    </row>
    <row r="1047120" spans="3:3" x14ac:dyDescent="0.35">
      <c r="C1047120" s="52"/>
    </row>
    <row r="1047121" spans="3:3" x14ac:dyDescent="0.35">
      <c r="C1047121" s="52"/>
    </row>
    <row r="1047122" spans="3:3" x14ac:dyDescent="0.35">
      <c r="C1047122" s="52"/>
    </row>
    <row r="1047123" spans="3:3" x14ac:dyDescent="0.35">
      <c r="C1047123" s="52"/>
    </row>
    <row r="1047124" spans="3:3" x14ac:dyDescent="0.35">
      <c r="C1047124" s="52"/>
    </row>
    <row r="1047125" spans="3:3" x14ac:dyDescent="0.35">
      <c r="C1047125" s="52"/>
    </row>
    <row r="1047126" spans="3:3" x14ac:dyDescent="0.35">
      <c r="C1047126" s="52"/>
    </row>
    <row r="1047127" spans="3:3" x14ac:dyDescent="0.35">
      <c r="C1047127" s="52"/>
    </row>
    <row r="1047128" spans="3:3" x14ac:dyDescent="0.35">
      <c r="C1047128" s="52"/>
    </row>
    <row r="1047129" spans="3:3" x14ac:dyDescent="0.35">
      <c r="C1047129" s="52"/>
    </row>
    <row r="1047130" spans="3:3" x14ac:dyDescent="0.35">
      <c r="C1047130" s="52"/>
    </row>
    <row r="1047131" spans="3:3" x14ac:dyDescent="0.35">
      <c r="C1047131" s="52"/>
    </row>
    <row r="1047132" spans="3:3" x14ac:dyDescent="0.35">
      <c r="C1047132" s="52"/>
    </row>
    <row r="1047133" spans="3:3" x14ac:dyDescent="0.35">
      <c r="C1047133" s="52"/>
    </row>
    <row r="1047134" spans="3:3" x14ac:dyDescent="0.35">
      <c r="C1047134" s="52"/>
    </row>
    <row r="1047135" spans="3:3" x14ac:dyDescent="0.35">
      <c r="C1047135" s="52"/>
    </row>
    <row r="1047136" spans="3:3" x14ac:dyDescent="0.35">
      <c r="C1047136" s="52"/>
    </row>
    <row r="1047137" spans="3:3" x14ac:dyDescent="0.35">
      <c r="C1047137" s="52"/>
    </row>
    <row r="1047138" spans="3:3" x14ac:dyDescent="0.35">
      <c r="C1047138" s="52"/>
    </row>
    <row r="1047139" spans="3:3" x14ac:dyDescent="0.35">
      <c r="C1047139" s="52"/>
    </row>
    <row r="1047140" spans="3:3" x14ac:dyDescent="0.35">
      <c r="C1047140" s="52"/>
    </row>
    <row r="1047141" spans="3:3" x14ac:dyDescent="0.35">
      <c r="C1047141" s="52"/>
    </row>
    <row r="1047142" spans="3:3" x14ac:dyDescent="0.35">
      <c r="C1047142" s="52"/>
    </row>
    <row r="1047143" spans="3:3" x14ac:dyDescent="0.35">
      <c r="C1047143" s="52"/>
    </row>
    <row r="1047144" spans="3:3" x14ac:dyDescent="0.35">
      <c r="C1047144" s="52"/>
    </row>
    <row r="1047145" spans="3:3" x14ac:dyDescent="0.35">
      <c r="C1047145" s="52"/>
    </row>
    <row r="1047146" spans="3:3" x14ac:dyDescent="0.35">
      <c r="C1047146" s="52"/>
    </row>
    <row r="1047147" spans="3:3" x14ac:dyDescent="0.35">
      <c r="C1047147" s="52"/>
    </row>
    <row r="1047148" spans="3:3" x14ac:dyDescent="0.35">
      <c r="C1047148" s="52"/>
    </row>
    <row r="1047149" spans="3:3" x14ac:dyDescent="0.35">
      <c r="C1047149" s="52"/>
    </row>
    <row r="1047150" spans="3:3" x14ac:dyDescent="0.35">
      <c r="C1047150" s="52"/>
    </row>
    <row r="1047151" spans="3:3" x14ac:dyDescent="0.35">
      <c r="C1047151" s="52"/>
    </row>
    <row r="1047152" spans="3:3" x14ac:dyDescent="0.35">
      <c r="C1047152" s="52"/>
    </row>
    <row r="1047153" spans="3:3" x14ac:dyDescent="0.35">
      <c r="C1047153" s="52"/>
    </row>
    <row r="1047154" spans="3:3" x14ac:dyDescent="0.35">
      <c r="C1047154" s="52"/>
    </row>
    <row r="1047155" spans="3:3" x14ac:dyDescent="0.35">
      <c r="C1047155" s="52"/>
    </row>
    <row r="1047156" spans="3:3" x14ac:dyDescent="0.35">
      <c r="C1047156" s="52"/>
    </row>
    <row r="1047157" spans="3:3" x14ac:dyDescent="0.35">
      <c r="C1047157" s="52"/>
    </row>
    <row r="1047158" spans="3:3" x14ac:dyDescent="0.35">
      <c r="C1047158" s="52"/>
    </row>
    <row r="1047159" spans="3:3" x14ac:dyDescent="0.35">
      <c r="C1047159" s="52"/>
    </row>
    <row r="1047160" spans="3:3" x14ac:dyDescent="0.35">
      <c r="C1047160" s="52"/>
    </row>
    <row r="1047161" spans="3:3" x14ac:dyDescent="0.35">
      <c r="C1047161" s="52"/>
    </row>
    <row r="1047162" spans="3:3" x14ac:dyDescent="0.35">
      <c r="C1047162" s="52"/>
    </row>
    <row r="1047163" spans="3:3" x14ac:dyDescent="0.35">
      <c r="C1047163" s="52"/>
    </row>
    <row r="1047164" spans="3:3" x14ac:dyDescent="0.35">
      <c r="C1047164" s="52"/>
    </row>
    <row r="1047165" spans="3:3" x14ac:dyDescent="0.35">
      <c r="C1047165" s="52"/>
    </row>
    <row r="1047166" spans="3:3" x14ac:dyDescent="0.35">
      <c r="C1047166" s="52"/>
    </row>
    <row r="1047167" spans="3:3" x14ac:dyDescent="0.35">
      <c r="C1047167" s="52"/>
    </row>
    <row r="1047168" spans="3:3" x14ac:dyDescent="0.35">
      <c r="C1047168" s="52"/>
    </row>
    <row r="1047169" spans="3:3" x14ac:dyDescent="0.35">
      <c r="C1047169" s="52"/>
    </row>
    <row r="1047170" spans="3:3" x14ac:dyDescent="0.35">
      <c r="C1047170" s="52"/>
    </row>
    <row r="1047171" spans="3:3" x14ac:dyDescent="0.35">
      <c r="C1047171" s="52"/>
    </row>
    <row r="1047172" spans="3:3" x14ac:dyDescent="0.35">
      <c r="C1047172" s="52"/>
    </row>
    <row r="1047173" spans="3:3" x14ac:dyDescent="0.35">
      <c r="C1047173" s="52"/>
    </row>
    <row r="1047174" spans="3:3" x14ac:dyDescent="0.35">
      <c r="C1047174" s="52"/>
    </row>
    <row r="1047175" spans="3:3" x14ac:dyDescent="0.35">
      <c r="C1047175" s="52"/>
    </row>
    <row r="1047176" spans="3:3" x14ac:dyDescent="0.35">
      <c r="C1047176" s="52"/>
    </row>
    <row r="1047177" spans="3:3" x14ac:dyDescent="0.35">
      <c r="C1047177" s="52"/>
    </row>
    <row r="1047178" spans="3:3" x14ac:dyDescent="0.35">
      <c r="C1047178" s="52"/>
    </row>
    <row r="1047179" spans="3:3" x14ac:dyDescent="0.35">
      <c r="C1047179" s="52"/>
    </row>
    <row r="1047180" spans="3:3" x14ac:dyDescent="0.35">
      <c r="C1047180" s="52"/>
    </row>
    <row r="1047181" spans="3:3" x14ac:dyDescent="0.35">
      <c r="C1047181" s="52"/>
    </row>
    <row r="1047182" spans="3:3" x14ac:dyDescent="0.35">
      <c r="C1047182" s="52"/>
    </row>
    <row r="1047183" spans="3:3" x14ac:dyDescent="0.35">
      <c r="C1047183" s="52"/>
    </row>
    <row r="1047184" spans="3:3" x14ac:dyDescent="0.35">
      <c r="C1047184" s="52"/>
    </row>
    <row r="1047185" spans="3:3" x14ac:dyDescent="0.35">
      <c r="C1047185" s="52"/>
    </row>
    <row r="1047186" spans="3:3" x14ac:dyDescent="0.35">
      <c r="C1047186" s="52"/>
    </row>
    <row r="1047187" spans="3:3" x14ac:dyDescent="0.35">
      <c r="C1047187" s="52"/>
    </row>
    <row r="1047188" spans="3:3" x14ac:dyDescent="0.35">
      <c r="C1047188" s="52"/>
    </row>
    <row r="1047189" spans="3:3" x14ac:dyDescent="0.35">
      <c r="C1047189" s="52"/>
    </row>
    <row r="1047190" spans="3:3" x14ac:dyDescent="0.35">
      <c r="C1047190" s="52"/>
    </row>
    <row r="1047191" spans="3:3" x14ac:dyDescent="0.35">
      <c r="C1047191" s="52"/>
    </row>
    <row r="1047192" spans="3:3" x14ac:dyDescent="0.35">
      <c r="C1047192" s="52"/>
    </row>
    <row r="1047193" spans="3:3" x14ac:dyDescent="0.35">
      <c r="C1047193" s="52"/>
    </row>
    <row r="1047194" spans="3:3" x14ac:dyDescent="0.35">
      <c r="C1047194" s="52"/>
    </row>
    <row r="1047195" spans="3:3" x14ac:dyDescent="0.35">
      <c r="C1047195" s="52"/>
    </row>
    <row r="1047196" spans="3:3" x14ac:dyDescent="0.35">
      <c r="C1047196" s="52"/>
    </row>
    <row r="1047197" spans="3:3" x14ac:dyDescent="0.35">
      <c r="C1047197" s="52"/>
    </row>
    <row r="1047198" spans="3:3" x14ac:dyDescent="0.35">
      <c r="C1047198" s="52"/>
    </row>
    <row r="1047199" spans="3:3" x14ac:dyDescent="0.35">
      <c r="C1047199" s="52"/>
    </row>
    <row r="1047200" spans="3:3" x14ac:dyDescent="0.35">
      <c r="C1047200" s="52"/>
    </row>
    <row r="1047201" spans="3:3" x14ac:dyDescent="0.35">
      <c r="C1047201" s="52"/>
    </row>
    <row r="1047202" spans="3:3" x14ac:dyDescent="0.35">
      <c r="C1047202" s="52"/>
    </row>
    <row r="1047203" spans="3:3" x14ac:dyDescent="0.35">
      <c r="C1047203" s="52"/>
    </row>
    <row r="1047204" spans="3:3" x14ac:dyDescent="0.35">
      <c r="C1047204" s="52"/>
    </row>
    <row r="1047205" spans="3:3" x14ac:dyDescent="0.35">
      <c r="C1047205" s="52"/>
    </row>
    <row r="1047206" spans="3:3" x14ac:dyDescent="0.35">
      <c r="C1047206" s="52"/>
    </row>
    <row r="1047207" spans="3:3" x14ac:dyDescent="0.35">
      <c r="C1047207" s="52"/>
    </row>
    <row r="1047208" spans="3:3" x14ac:dyDescent="0.35">
      <c r="C1047208" s="52"/>
    </row>
    <row r="1047209" spans="3:3" x14ac:dyDescent="0.35">
      <c r="C1047209" s="52"/>
    </row>
    <row r="1047210" spans="3:3" x14ac:dyDescent="0.35">
      <c r="C1047210" s="52"/>
    </row>
    <row r="1047211" spans="3:3" x14ac:dyDescent="0.35">
      <c r="C1047211" s="52"/>
    </row>
    <row r="1047212" spans="3:3" x14ac:dyDescent="0.35">
      <c r="C1047212" s="52"/>
    </row>
    <row r="1047213" spans="3:3" x14ac:dyDescent="0.35">
      <c r="C1047213" s="52"/>
    </row>
    <row r="1047214" spans="3:3" x14ac:dyDescent="0.35">
      <c r="C1047214" s="52"/>
    </row>
    <row r="1047215" spans="3:3" x14ac:dyDescent="0.35">
      <c r="C1047215" s="52"/>
    </row>
    <row r="1047216" spans="3:3" x14ac:dyDescent="0.35">
      <c r="C1047216" s="52"/>
    </row>
    <row r="1047217" spans="3:3" x14ac:dyDescent="0.35">
      <c r="C1047217" s="52"/>
    </row>
    <row r="1047218" spans="3:3" x14ac:dyDescent="0.35">
      <c r="C1047218" s="52"/>
    </row>
    <row r="1047219" spans="3:3" x14ac:dyDescent="0.35">
      <c r="C1047219" s="52"/>
    </row>
    <row r="1047220" spans="3:3" x14ac:dyDescent="0.35">
      <c r="C1047220" s="52"/>
    </row>
    <row r="1047221" spans="3:3" x14ac:dyDescent="0.35">
      <c r="C1047221" s="52"/>
    </row>
    <row r="1047222" spans="3:3" x14ac:dyDescent="0.35">
      <c r="C1047222" s="52"/>
    </row>
    <row r="1047223" spans="3:3" x14ac:dyDescent="0.35">
      <c r="C1047223" s="52"/>
    </row>
    <row r="1047224" spans="3:3" x14ac:dyDescent="0.35">
      <c r="C1047224" s="52"/>
    </row>
    <row r="1047225" spans="3:3" x14ac:dyDescent="0.35">
      <c r="C1047225" s="52"/>
    </row>
    <row r="1047226" spans="3:3" x14ac:dyDescent="0.35">
      <c r="C1047226" s="52"/>
    </row>
    <row r="1047227" spans="3:3" x14ac:dyDescent="0.35">
      <c r="C1047227" s="52"/>
    </row>
    <row r="1047228" spans="3:3" x14ac:dyDescent="0.35">
      <c r="C1047228" s="52"/>
    </row>
    <row r="1047229" spans="3:3" x14ac:dyDescent="0.35">
      <c r="C1047229" s="52"/>
    </row>
    <row r="1047230" spans="3:3" x14ac:dyDescent="0.35">
      <c r="C1047230" s="52"/>
    </row>
    <row r="1047231" spans="3:3" x14ac:dyDescent="0.35">
      <c r="C1047231" s="52"/>
    </row>
    <row r="1047232" spans="3:3" x14ac:dyDescent="0.35">
      <c r="C1047232" s="52"/>
    </row>
    <row r="1047233" spans="3:3" x14ac:dyDescent="0.35">
      <c r="C1047233" s="52"/>
    </row>
    <row r="1047234" spans="3:3" x14ac:dyDescent="0.35">
      <c r="C1047234" s="52"/>
    </row>
    <row r="1047235" spans="3:3" x14ac:dyDescent="0.35">
      <c r="C1047235" s="52"/>
    </row>
    <row r="1047236" spans="3:3" x14ac:dyDescent="0.35">
      <c r="C1047236" s="52"/>
    </row>
    <row r="1047237" spans="3:3" x14ac:dyDescent="0.35">
      <c r="C1047237" s="52"/>
    </row>
    <row r="1047238" spans="3:3" x14ac:dyDescent="0.35">
      <c r="C1047238" s="52"/>
    </row>
    <row r="1047239" spans="3:3" x14ac:dyDescent="0.35">
      <c r="C1047239" s="52"/>
    </row>
    <row r="1047240" spans="3:3" x14ac:dyDescent="0.35">
      <c r="C1047240" s="52"/>
    </row>
    <row r="1047241" spans="3:3" x14ac:dyDescent="0.35">
      <c r="C1047241" s="52"/>
    </row>
    <row r="1047242" spans="3:3" x14ac:dyDescent="0.35">
      <c r="C1047242" s="52"/>
    </row>
    <row r="1047243" spans="3:3" x14ac:dyDescent="0.35">
      <c r="C1047243" s="52"/>
    </row>
    <row r="1047244" spans="3:3" x14ac:dyDescent="0.35">
      <c r="C1047244" s="52"/>
    </row>
    <row r="1047245" spans="3:3" x14ac:dyDescent="0.35">
      <c r="C1047245" s="52"/>
    </row>
    <row r="1047246" spans="3:3" x14ac:dyDescent="0.35">
      <c r="C1047246" s="52"/>
    </row>
    <row r="1047247" spans="3:3" x14ac:dyDescent="0.35">
      <c r="C1047247" s="52"/>
    </row>
    <row r="1047248" spans="3:3" x14ac:dyDescent="0.35">
      <c r="C1047248" s="52"/>
    </row>
    <row r="1047249" spans="3:3" x14ac:dyDescent="0.35">
      <c r="C1047249" s="52"/>
    </row>
    <row r="1047250" spans="3:3" x14ac:dyDescent="0.35">
      <c r="C1047250" s="52"/>
    </row>
    <row r="1047251" spans="3:3" x14ac:dyDescent="0.35">
      <c r="C1047251" s="52"/>
    </row>
    <row r="1047252" spans="3:3" x14ac:dyDescent="0.35">
      <c r="C1047252" s="52"/>
    </row>
    <row r="1047253" spans="3:3" x14ac:dyDescent="0.35">
      <c r="C1047253" s="52"/>
    </row>
    <row r="1047254" spans="3:3" x14ac:dyDescent="0.35">
      <c r="C1047254" s="52"/>
    </row>
    <row r="1047255" spans="3:3" x14ac:dyDescent="0.35">
      <c r="C1047255" s="52"/>
    </row>
    <row r="1047256" spans="3:3" x14ac:dyDescent="0.35">
      <c r="C1047256" s="52"/>
    </row>
    <row r="1047257" spans="3:3" x14ac:dyDescent="0.35">
      <c r="C1047257" s="52"/>
    </row>
    <row r="1047258" spans="3:3" x14ac:dyDescent="0.35">
      <c r="C1047258" s="52"/>
    </row>
    <row r="1047259" spans="3:3" x14ac:dyDescent="0.35">
      <c r="C1047259" s="52"/>
    </row>
    <row r="1047260" spans="3:3" x14ac:dyDescent="0.35">
      <c r="C1047260" s="52"/>
    </row>
    <row r="1047261" spans="3:3" x14ac:dyDescent="0.35">
      <c r="C1047261" s="52"/>
    </row>
    <row r="1047262" spans="3:3" x14ac:dyDescent="0.35">
      <c r="C1047262" s="52"/>
    </row>
    <row r="1047263" spans="3:3" x14ac:dyDescent="0.35">
      <c r="C1047263" s="52"/>
    </row>
    <row r="1047264" spans="3:3" x14ac:dyDescent="0.35">
      <c r="C1047264" s="52"/>
    </row>
    <row r="1047265" spans="3:3" x14ac:dyDescent="0.35">
      <c r="C1047265" s="52"/>
    </row>
    <row r="1047266" spans="3:3" x14ac:dyDescent="0.35">
      <c r="C1047266" s="52"/>
    </row>
    <row r="1047267" spans="3:3" x14ac:dyDescent="0.35">
      <c r="C1047267" s="52"/>
    </row>
    <row r="1047268" spans="3:3" x14ac:dyDescent="0.35">
      <c r="C1047268" s="52"/>
    </row>
    <row r="1047269" spans="3:3" x14ac:dyDescent="0.35">
      <c r="C1047269" s="52"/>
    </row>
    <row r="1047270" spans="3:3" x14ac:dyDescent="0.35">
      <c r="C1047270" s="52"/>
    </row>
    <row r="1047271" spans="3:3" x14ac:dyDescent="0.35">
      <c r="C1047271" s="52"/>
    </row>
    <row r="1047272" spans="3:3" x14ac:dyDescent="0.35">
      <c r="C1047272" s="52"/>
    </row>
    <row r="1047273" spans="3:3" x14ac:dyDescent="0.35">
      <c r="C1047273" s="52"/>
    </row>
    <row r="1047274" spans="3:3" x14ac:dyDescent="0.35">
      <c r="C1047274" s="52"/>
    </row>
    <row r="1047275" spans="3:3" x14ac:dyDescent="0.35">
      <c r="C1047275" s="52"/>
    </row>
    <row r="1047276" spans="3:3" x14ac:dyDescent="0.35">
      <c r="C1047276" s="52"/>
    </row>
    <row r="1047277" spans="3:3" x14ac:dyDescent="0.35">
      <c r="C1047277" s="52"/>
    </row>
    <row r="1047278" spans="3:3" x14ac:dyDescent="0.35">
      <c r="C1047278" s="52"/>
    </row>
    <row r="1047279" spans="3:3" x14ac:dyDescent="0.35">
      <c r="C1047279" s="52"/>
    </row>
    <row r="1047280" spans="3:3" x14ac:dyDescent="0.35">
      <c r="C1047280" s="52"/>
    </row>
    <row r="1047281" spans="3:3" x14ac:dyDescent="0.35">
      <c r="C1047281" s="52"/>
    </row>
    <row r="1047282" spans="3:3" x14ac:dyDescent="0.35">
      <c r="C1047282" s="52"/>
    </row>
    <row r="1047283" spans="3:3" x14ac:dyDescent="0.35">
      <c r="C1047283" s="52"/>
    </row>
    <row r="1047284" spans="3:3" x14ac:dyDescent="0.35">
      <c r="C1047284" s="52"/>
    </row>
    <row r="1047285" spans="3:3" x14ac:dyDescent="0.35">
      <c r="C1047285" s="52"/>
    </row>
    <row r="1047286" spans="3:3" x14ac:dyDescent="0.35">
      <c r="C1047286" s="52"/>
    </row>
    <row r="1047287" spans="3:3" x14ac:dyDescent="0.35">
      <c r="C1047287" s="52"/>
    </row>
    <row r="1047288" spans="3:3" x14ac:dyDescent="0.35">
      <c r="C1047288" s="52"/>
    </row>
    <row r="1047289" spans="3:3" x14ac:dyDescent="0.35">
      <c r="C1047289" s="52"/>
    </row>
    <row r="1047290" spans="3:3" x14ac:dyDescent="0.35">
      <c r="C1047290" s="52"/>
    </row>
    <row r="1047291" spans="3:3" x14ac:dyDescent="0.35">
      <c r="C1047291" s="52"/>
    </row>
    <row r="1047292" spans="3:3" x14ac:dyDescent="0.35">
      <c r="C1047292" s="52"/>
    </row>
    <row r="1047293" spans="3:3" x14ac:dyDescent="0.35">
      <c r="C1047293" s="52"/>
    </row>
    <row r="1047294" spans="3:3" x14ac:dyDescent="0.35">
      <c r="C1047294" s="52"/>
    </row>
    <row r="1047295" spans="3:3" x14ac:dyDescent="0.35">
      <c r="C1047295" s="52"/>
    </row>
    <row r="1047296" spans="3:3" x14ac:dyDescent="0.35">
      <c r="C1047296" s="52"/>
    </row>
    <row r="1047297" spans="3:3" x14ac:dyDescent="0.35">
      <c r="C1047297" s="52"/>
    </row>
    <row r="1047298" spans="3:3" x14ac:dyDescent="0.35">
      <c r="C1047298" s="52"/>
    </row>
    <row r="1047299" spans="3:3" x14ac:dyDescent="0.35">
      <c r="C1047299" s="52"/>
    </row>
    <row r="1047300" spans="3:3" x14ac:dyDescent="0.35">
      <c r="C1047300" s="52"/>
    </row>
    <row r="1047301" spans="3:3" x14ac:dyDescent="0.35">
      <c r="C1047301" s="52"/>
    </row>
    <row r="1047302" spans="3:3" x14ac:dyDescent="0.35">
      <c r="C1047302" s="52"/>
    </row>
    <row r="1047303" spans="3:3" x14ac:dyDescent="0.35">
      <c r="C1047303" s="52"/>
    </row>
    <row r="1047304" spans="3:3" x14ac:dyDescent="0.35">
      <c r="C1047304" s="52"/>
    </row>
    <row r="1047305" spans="3:3" x14ac:dyDescent="0.35">
      <c r="C1047305" s="52"/>
    </row>
    <row r="1047306" spans="3:3" x14ac:dyDescent="0.35">
      <c r="C1047306" s="52"/>
    </row>
    <row r="1047307" spans="3:3" x14ac:dyDescent="0.35">
      <c r="C1047307" s="52"/>
    </row>
    <row r="1047308" spans="3:3" x14ac:dyDescent="0.35">
      <c r="C1047308" s="52"/>
    </row>
    <row r="1047309" spans="3:3" x14ac:dyDescent="0.35">
      <c r="C1047309" s="52"/>
    </row>
    <row r="1047310" spans="3:3" x14ac:dyDescent="0.35">
      <c r="C1047310" s="52"/>
    </row>
    <row r="1047311" spans="3:3" x14ac:dyDescent="0.35">
      <c r="C1047311" s="52"/>
    </row>
    <row r="1047312" spans="3:3" x14ac:dyDescent="0.35">
      <c r="C1047312" s="52"/>
    </row>
    <row r="1047313" spans="3:3" x14ac:dyDescent="0.35">
      <c r="C1047313" s="52"/>
    </row>
    <row r="1047314" spans="3:3" x14ac:dyDescent="0.35">
      <c r="C1047314" s="52"/>
    </row>
    <row r="1047315" spans="3:3" x14ac:dyDescent="0.35">
      <c r="C1047315" s="52"/>
    </row>
    <row r="1047316" spans="3:3" x14ac:dyDescent="0.35">
      <c r="C1047316" s="52"/>
    </row>
    <row r="1047317" spans="3:3" x14ac:dyDescent="0.35">
      <c r="C1047317" s="52"/>
    </row>
    <row r="1047318" spans="3:3" x14ac:dyDescent="0.35">
      <c r="C1047318" s="52"/>
    </row>
    <row r="1047319" spans="3:3" x14ac:dyDescent="0.35">
      <c r="C1047319" s="52"/>
    </row>
    <row r="1047320" spans="3:3" x14ac:dyDescent="0.35">
      <c r="C1047320" s="52"/>
    </row>
    <row r="1047321" spans="3:3" x14ac:dyDescent="0.35">
      <c r="C1047321" s="52"/>
    </row>
    <row r="1047322" spans="3:3" x14ac:dyDescent="0.35">
      <c r="C1047322" s="52"/>
    </row>
    <row r="1047323" spans="3:3" x14ac:dyDescent="0.35">
      <c r="C1047323" s="52"/>
    </row>
    <row r="1047324" spans="3:3" x14ac:dyDescent="0.35">
      <c r="C1047324" s="52"/>
    </row>
    <row r="1047325" spans="3:3" x14ac:dyDescent="0.35">
      <c r="C1047325" s="52"/>
    </row>
    <row r="1047326" spans="3:3" x14ac:dyDescent="0.35">
      <c r="C1047326" s="52"/>
    </row>
    <row r="1047327" spans="3:3" x14ac:dyDescent="0.35">
      <c r="C1047327" s="52"/>
    </row>
    <row r="1047328" spans="3:3" x14ac:dyDescent="0.35">
      <c r="C1047328" s="52"/>
    </row>
    <row r="1047329" spans="3:3" x14ac:dyDescent="0.35">
      <c r="C1047329" s="52"/>
    </row>
    <row r="1047330" spans="3:3" x14ac:dyDescent="0.35">
      <c r="C1047330" s="52"/>
    </row>
    <row r="1047331" spans="3:3" x14ac:dyDescent="0.35">
      <c r="C1047331" s="52"/>
    </row>
    <row r="1047332" spans="3:3" x14ac:dyDescent="0.35">
      <c r="C1047332" s="52"/>
    </row>
    <row r="1047333" spans="3:3" x14ac:dyDescent="0.35">
      <c r="C1047333" s="52"/>
    </row>
    <row r="1047334" spans="3:3" x14ac:dyDescent="0.35">
      <c r="C1047334" s="52"/>
    </row>
    <row r="1047335" spans="3:3" x14ac:dyDescent="0.35">
      <c r="C1047335" s="52"/>
    </row>
    <row r="1047336" spans="3:3" x14ac:dyDescent="0.35">
      <c r="C1047336" s="52"/>
    </row>
    <row r="1047337" spans="3:3" x14ac:dyDescent="0.35">
      <c r="C1047337" s="52"/>
    </row>
    <row r="1047338" spans="3:3" x14ac:dyDescent="0.35">
      <c r="C1047338" s="52"/>
    </row>
    <row r="1047339" spans="3:3" x14ac:dyDescent="0.35">
      <c r="C1047339" s="52"/>
    </row>
    <row r="1047340" spans="3:3" x14ac:dyDescent="0.35">
      <c r="C1047340" s="52"/>
    </row>
    <row r="1047341" spans="3:3" x14ac:dyDescent="0.35">
      <c r="C1047341" s="52"/>
    </row>
    <row r="1047342" spans="3:3" x14ac:dyDescent="0.35">
      <c r="C1047342" s="52"/>
    </row>
    <row r="1047343" spans="3:3" x14ac:dyDescent="0.35">
      <c r="C1047343" s="52"/>
    </row>
    <row r="1047344" spans="3:3" x14ac:dyDescent="0.35">
      <c r="C1047344" s="52"/>
    </row>
    <row r="1047345" spans="3:3" x14ac:dyDescent="0.35">
      <c r="C1047345" s="52"/>
    </row>
    <row r="1047346" spans="3:3" x14ac:dyDescent="0.35">
      <c r="C1047346" s="52"/>
    </row>
    <row r="1047347" spans="3:3" x14ac:dyDescent="0.35">
      <c r="C1047347" s="52"/>
    </row>
    <row r="1047348" spans="3:3" x14ac:dyDescent="0.35">
      <c r="C1047348" s="52"/>
    </row>
    <row r="1047349" spans="3:3" x14ac:dyDescent="0.35">
      <c r="C1047349" s="52"/>
    </row>
    <row r="1047350" spans="3:3" x14ac:dyDescent="0.35">
      <c r="C1047350" s="52"/>
    </row>
    <row r="1047351" spans="3:3" x14ac:dyDescent="0.35">
      <c r="C1047351" s="52"/>
    </row>
    <row r="1047352" spans="3:3" x14ac:dyDescent="0.35">
      <c r="C1047352" s="52"/>
    </row>
    <row r="1047353" spans="3:3" x14ac:dyDescent="0.35">
      <c r="C1047353" s="52"/>
    </row>
    <row r="1047354" spans="3:3" x14ac:dyDescent="0.35">
      <c r="C1047354" s="52"/>
    </row>
    <row r="1047355" spans="3:3" x14ac:dyDescent="0.35">
      <c r="C1047355" s="52"/>
    </row>
    <row r="1047356" spans="3:3" x14ac:dyDescent="0.35">
      <c r="C1047356" s="52"/>
    </row>
    <row r="1047357" spans="3:3" x14ac:dyDescent="0.35">
      <c r="C1047357" s="52"/>
    </row>
    <row r="1047358" spans="3:3" x14ac:dyDescent="0.35">
      <c r="C1047358" s="52"/>
    </row>
    <row r="1047359" spans="3:3" x14ac:dyDescent="0.35">
      <c r="C1047359" s="52"/>
    </row>
    <row r="1047360" spans="3:3" x14ac:dyDescent="0.35">
      <c r="C1047360" s="52"/>
    </row>
    <row r="1047361" spans="3:3" x14ac:dyDescent="0.35">
      <c r="C1047361" s="52"/>
    </row>
    <row r="1047362" spans="3:3" x14ac:dyDescent="0.35">
      <c r="C1047362" s="52"/>
    </row>
    <row r="1047363" spans="3:3" x14ac:dyDescent="0.35">
      <c r="C1047363" s="52"/>
    </row>
    <row r="1047364" spans="3:3" x14ac:dyDescent="0.35">
      <c r="C1047364" s="52"/>
    </row>
    <row r="1047365" spans="3:3" x14ac:dyDescent="0.35">
      <c r="C1047365" s="52"/>
    </row>
    <row r="1047366" spans="3:3" x14ac:dyDescent="0.35">
      <c r="C1047366" s="52"/>
    </row>
    <row r="1047367" spans="3:3" x14ac:dyDescent="0.35">
      <c r="C1047367" s="52"/>
    </row>
    <row r="1047368" spans="3:3" x14ac:dyDescent="0.35">
      <c r="C1047368" s="52"/>
    </row>
    <row r="1047369" spans="3:3" x14ac:dyDescent="0.35">
      <c r="C1047369" s="52"/>
    </row>
    <row r="1047370" spans="3:3" x14ac:dyDescent="0.35">
      <c r="C1047370" s="52"/>
    </row>
    <row r="1047371" spans="3:3" x14ac:dyDescent="0.35">
      <c r="C1047371" s="52"/>
    </row>
    <row r="1047372" spans="3:3" x14ac:dyDescent="0.35">
      <c r="C1047372" s="52"/>
    </row>
    <row r="1047373" spans="3:3" x14ac:dyDescent="0.35">
      <c r="C1047373" s="52"/>
    </row>
    <row r="1047374" spans="3:3" x14ac:dyDescent="0.35">
      <c r="C1047374" s="52"/>
    </row>
    <row r="1047375" spans="3:3" x14ac:dyDescent="0.35">
      <c r="C1047375" s="52"/>
    </row>
    <row r="1047376" spans="3:3" x14ac:dyDescent="0.35">
      <c r="C1047376" s="52"/>
    </row>
    <row r="1047377" spans="3:3" x14ac:dyDescent="0.35">
      <c r="C1047377" s="52"/>
    </row>
    <row r="1047378" spans="3:3" x14ac:dyDescent="0.35">
      <c r="C1047378" s="52"/>
    </row>
    <row r="1047379" spans="3:3" x14ac:dyDescent="0.35">
      <c r="C1047379" s="52"/>
    </row>
    <row r="1047380" spans="3:3" x14ac:dyDescent="0.35">
      <c r="C1047380" s="52"/>
    </row>
    <row r="1047381" spans="3:3" x14ac:dyDescent="0.35">
      <c r="C1047381" s="52"/>
    </row>
    <row r="1047382" spans="3:3" x14ac:dyDescent="0.35">
      <c r="C1047382" s="52"/>
    </row>
    <row r="1047383" spans="3:3" x14ac:dyDescent="0.35">
      <c r="C1047383" s="52"/>
    </row>
    <row r="1047384" spans="3:3" x14ac:dyDescent="0.35">
      <c r="C1047384" s="52"/>
    </row>
    <row r="1047385" spans="3:3" x14ac:dyDescent="0.35">
      <c r="C1047385" s="52"/>
    </row>
    <row r="1047386" spans="3:3" x14ac:dyDescent="0.35">
      <c r="C1047386" s="52"/>
    </row>
    <row r="1047387" spans="3:3" x14ac:dyDescent="0.35">
      <c r="C1047387" s="52"/>
    </row>
    <row r="1047388" spans="3:3" x14ac:dyDescent="0.35">
      <c r="C1047388" s="52"/>
    </row>
    <row r="1047389" spans="3:3" x14ac:dyDescent="0.35">
      <c r="C1047389" s="52"/>
    </row>
    <row r="1047390" spans="3:3" x14ac:dyDescent="0.35">
      <c r="C1047390" s="52"/>
    </row>
    <row r="1047391" spans="3:3" x14ac:dyDescent="0.35">
      <c r="C1047391" s="52"/>
    </row>
    <row r="1047392" spans="3:3" x14ac:dyDescent="0.35">
      <c r="C1047392" s="52"/>
    </row>
    <row r="1047393" spans="3:3" x14ac:dyDescent="0.35">
      <c r="C1047393" s="52"/>
    </row>
    <row r="1047394" spans="3:3" x14ac:dyDescent="0.35">
      <c r="C1047394" s="52"/>
    </row>
    <row r="1047395" spans="3:3" x14ac:dyDescent="0.35">
      <c r="C1047395" s="52"/>
    </row>
    <row r="1047396" spans="3:3" x14ac:dyDescent="0.35">
      <c r="C1047396" s="52"/>
    </row>
    <row r="1047397" spans="3:3" x14ac:dyDescent="0.35">
      <c r="C1047397" s="52"/>
    </row>
    <row r="1047398" spans="3:3" x14ac:dyDescent="0.35">
      <c r="C1047398" s="52"/>
    </row>
    <row r="1047399" spans="3:3" x14ac:dyDescent="0.35">
      <c r="C1047399" s="52"/>
    </row>
    <row r="1047400" spans="3:3" x14ac:dyDescent="0.35">
      <c r="C1047400" s="52"/>
    </row>
    <row r="1047401" spans="3:3" x14ac:dyDescent="0.35">
      <c r="C1047401" s="52"/>
    </row>
    <row r="1047402" spans="3:3" x14ac:dyDescent="0.35">
      <c r="C1047402" s="52"/>
    </row>
    <row r="1047403" spans="3:3" x14ac:dyDescent="0.35">
      <c r="C1047403" s="52"/>
    </row>
    <row r="1047404" spans="3:3" x14ac:dyDescent="0.35">
      <c r="C1047404" s="52"/>
    </row>
    <row r="1047405" spans="3:3" x14ac:dyDescent="0.35">
      <c r="C1047405" s="52"/>
    </row>
    <row r="1047406" spans="3:3" x14ac:dyDescent="0.35">
      <c r="C1047406" s="52"/>
    </row>
    <row r="1047407" spans="3:3" x14ac:dyDescent="0.35">
      <c r="C1047407" s="52"/>
    </row>
    <row r="1047408" spans="3:3" x14ac:dyDescent="0.35">
      <c r="C1047408" s="52"/>
    </row>
    <row r="1047409" spans="3:3" x14ac:dyDescent="0.35">
      <c r="C1047409" s="52"/>
    </row>
    <row r="1047410" spans="3:3" x14ac:dyDescent="0.35">
      <c r="C1047410" s="52"/>
    </row>
    <row r="1047411" spans="3:3" x14ac:dyDescent="0.35">
      <c r="C1047411" s="52"/>
    </row>
    <row r="1047412" spans="3:3" x14ac:dyDescent="0.35">
      <c r="C1047412" s="52"/>
    </row>
    <row r="1047413" spans="3:3" x14ac:dyDescent="0.35">
      <c r="C1047413" s="52"/>
    </row>
    <row r="1047414" spans="3:3" x14ac:dyDescent="0.35">
      <c r="C1047414" s="52"/>
    </row>
    <row r="1047415" spans="3:3" x14ac:dyDescent="0.35">
      <c r="C1047415" s="52"/>
    </row>
    <row r="1047416" spans="3:3" x14ac:dyDescent="0.35">
      <c r="C1047416" s="52"/>
    </row>
    <row r="1047417" spans="3:3" x14ac:dyDescent="0.35">
      <c r="C1047417" s="52"/>
    </row>
    <row r="1047418" spans="3:3" x14ac:dyDescent="0.35">
      <c r="C1047418" s="52"/>
    </row>
    <row r="1047419" spans="3:3" x14ac:dyDescent="0.35">
      <c r="C1047419" s="52"/>
    </row>
    <row r="1047420" spans="3:3" x14ac:dyDescent="0.35">
      <c r="C1047420" s="52"/>
    </row>
    <row r="1047421" spans="3:3" x14ac:dyDescent="0.35">
      <c r="C1047421" s="52"/>
    </row>
    <row r="1047422" spans="3:3" x14ac:dyDescent="0.35">
      <c r="C1047422" s="52"/>
    </row>
    <row r="1047423" spans="3:3" x14ac:dyDescent="0.35">
      <c r="C1047423" s="52"/>
    </row>
    <row r="1047424" spans="3:3" x14ac:dyDescent="0.35">
      <c r="C1047424" s="52"/>
    </row>
    <row r="1047425" spans="3:3" x14ac:dyDescent="0.35">
      <c r="C1047425" s="52"/>
    </row>
    <row r="1047426" spans="3:3" x14ac:dyDescent="0.35">
      <c r="C1047426" s="52"/>
    </row>
    <row r="1047427" spans="3:3" x14ac:dyDescent="0.35">
      <c r="C1047427" s="52"/>
    </row>
    <row r="1047428" spans="3:3" x14ac:dyDescent="0.35">
      <c r="C1047428" s="52"/>
    </row>
    <row r="1047429" spans="3:3" x14ac:dyDescent="0.35">
      <c r="C1047429" s="52"/>
    </row>
    <row r="1047430" spans="3:3" x14ac:dyDescent="0.35">
      <c r="C1047430" s="52"/>
    </row>
    <row r="1047431" spans="3:3" x14ac:dyDescent="0.35">
      <c r="C1047431" s="52"/>
    </row>
    <row r="1047432" spans="3:3" x14ac:dyDescent="0.35">
      <c r="C1047432" s="52"/>
    </row>
    <row r="1047433" spans="3:3" x14ac:dyDescent="0.35">
      <c r="C1047433" s="52"/>
    </row>
    <row r="1047434" spans="3:3" x14ac:dyDescent="0.35">
      <c r="C1047434" s="52"/>
    </row>
    <row r="1047435" spans="3:3" x14ac:dyDescent="0.35">
      <c r="C1047435" s="52"/>
    </row>
    <row r="1047436" spans="3:3" x14ac:dyDescent="0.35">
      <c r="C1047436" s="52"/>
    </row>
    <row r="1047437" spans="3:3" x14ac:dyDescent="0.35">
      <c r="C1047437" s="52"/>
    </row>
    <row r="1047438" spans="3:3" x14ac:dyDescent="0.35">
      <c r="C1047438" s="52"/>
    </row>
    <row r="1047439" spans="3:3" x14ac:dyDescent="0.35">
      <c r="C1047439" s="52"/>
    </row>
    <row r="1047440" spans="3:3" x14ac:dyDescent="0.35">
      <c r="C1047440" s="52"/>
    </row>
    <row r="1047441" spans="3:3" x14ac:dyDescent="0.35">
      <c r="C1047441" s="52"/>
    </row>
    <row r="1047442" spans="3:3" x14ac:dyDescent="0.35">
      <c r="C1047442" s="52"/>
    </row>
    <row r="1047443" spans="3:3" x14ac:dyDescent="0.35">
      <c r="C1047443" s="52"/>
    </row>
    <row r="1047444" spans="3:3" x14ac:dyDescent="0.35">
      <c r="C1047444" s="52"/>
    </row>
    <row r="1047445" spans="3:3" x14ac:dyDescent="0.35">
      <c r="C1047445" s="52"/>
    </row>
    <row r="1047446" spans="3:3" x14ac:dyDescent="0.35">
      <c r="C1047446" s="52"/>
    </row>
    <row r="1047447" spans="3:3" x14ac:dyDescent="0.35">
      <c r="C1047447" s="52"/>
    </row>
    <row r="1047448" spans="3:3" x14ac:dyDescent="0.35">
      <c r="C1047448" s="52"/>
    </row>
    <row r="1047449" spans="3:3" x14ac:dyDescent="0.35">
      <c r="C1047449" s="52"/>
    </row>
    <row r="1047450" spans="3:3" x14ac:dyDescent="0.35">
      <c r="C1047450" s="52"/>
    </row>
    <row r="1047451" spans="3:3" x14ac:dyDescent="0.35">
      <c r="C1047451" s="52"/>
    </row>
    <row r="1047452" spans="3:3" x14ac:dyDescent="0.35">
      <c r="C1047452" s="52"/>
    </row>
    <row r="1047453" spans="3:3" x14ac:dyDescent="0.35">
      <c r="C1047453" s="52"/>
    </row>
    <row r="1047454" spans="3:3" x14ac:dyDescent="0.35">
      <c r="C1047454" s="52"/>
    </row>
    <row r="1047455" spans="3:3" x14ac:dyDescent="0.35">
      <c r="C1047455" s="52"/>
    </row>
    <row r="1047456" spans="3:3" x14ac:dyDescent="0.35">
      <c r="C1047456" s="52"/>
    </row>
    <row r="1047457" spans="3:3" x14ac:dyDescent="0.35">
      <c r="C1047457" s="52"/>
    </row>
    <row r="1047458" spans="3:3" x14ac:dyDescent="0.35">
      <c r="C1047458" s="52"/>
    </row>
    <row r="1047459" spans="3:3" x14ac:dyDescent="0.35">
      <c r="C1047459" s="52"/>
    </row>
    <row r="1047460" spans="3:3" x14ac:dyDescent="0.35">
      <c r="C1047460" s="52"/>
    </row>
    <row r="1047461" spans="3:3" x14ac:dyDescent="0.35">
      <c r="C1047461" s="52"/>
    </row>
    <row r="1047462" spans="3:3" x14ac:dyDescent="0.35">
      <c r="C1047462" s="52"/>
    </row>
    <row r="1047463" spans="3:3" x14ac:dyDescent="0.35">
      <c r="C1047463" s="52"/>
    </row>
    <row r="1047464" spans="3:3" x14ac:dyDescent="0.35">
      <c r="C1047464" s="52"/>
    </row>
    <row r="1047465" spans="3:3" x14ac:dyDescent="0.35">
      <c r="C1047465" s="52"/>
    </row>
    <row r="1047466" spans="3:3" x14ac:dyDescent="0.35">
      <c r="C1047466" s="52"/>
    </row>
    <row r="1047467" spans="3:3" x14ac:dyDescent="0.35">
      <c r="C1047467" s="52"/>
    </row>
    <row r="1047468" spans="3:3" x14ac:dyDescent="0.35">
      <c r="C1047468" s="52"/>
    </row>
    <row r="1047469" spans="3:3" x14ac:dyDescent="0.35">
      <c r="C1047469" s="52"/>
    </row>
    <row r="1047470" spans="3:3" x14ac:dyDescent="0.35">
      <c r="C1047470" s="52"/>
    </row>
    <row r="1047471" spans="3:3" x14ac:dyDescent="0.35">
      <c r="C1047471" s="52"/>
    </row>
    <row r="1047472" spans="3:3" x14ac:dyDescent="0.35">
      <c r="C1047472" s="52"/>
    </row>
    <row r="1047473" spans="3:3" x14ac:dyDescent="0.35">
      <c r="C1047473" s="52"/>
    </row>
    <row r="1047474" spans="3:3" x14ac:dyDescent="0.35">
      <c r="C1047474" s="52"/>
    </row>
    <row r="1047475" spans="3:3" x14ac:dyDescent="0.35">
      <c r="C1047475" s="52"/>
    </row>
    <row r="1047476" spans="3:3" x14ac:dyDescent="0.35">
      <c r="C1047476" s="52"/>
    </row>
    <row r="1047477" spans="3:3" x14ac:dyDescent="0.35">
      <c r="C1047477" s="52"/>
    </row>
    <row r="1047478" spans="3:3" x14ac:dyDescent="0.35">
      <c r="C1047478" s="52"/>
    </row>
    <row r="1047479" spans="3:3" x14ac:dyDescent="0.35">
      <c r="C1047479" s="52"/>
    </row>
    <row r="1047480" spans="3:3" x14ac:dyDescent="0.35">
      <c r="C1047480" s="52"/>
    </row>
    <row r="1047481" spans="3:3" x14ac:dyDescent="0.35">
      <c r="C1047481" s="52"/>
    </row>
    <row r="1047482" spans="3:3" x14ac:dyDescent="0.35">
      <c r="C1047482" s="52"/>
    </row>
    <row r="1047483" spans="3:3" x14ac:dyDescent="0.35">
      <c r="C1047483" s="52"/>
    </row>
    <row r="1047484" spans="3:3" x14ac:dyDescent="0.35">
      <c r="C1047484" s="52"/>
    </row>
    <row r="1047485" spans="3:3" x14ac:dyDescent="0.35">
      <c r="C1047485" s="52"/>
    </row>
    <row r="1047486" spans="3:3" x14ac:dyDescent="0.35">
      <c r="C1047486" s="52"/>
    </row>
    <row r="1047487" spans="3:3" x14ac:dyDescent="0.35">
      <c r="C1047487" s="52"/>
    </row>
    <row r="1047488" spans="3:3" x14ac:dyDescent="0.35">
      <c r="C1047488" s="52"/>
    </row>
    <row r="1047489" spans="3:3" x14ac:dyDescent="0.35">
      <c r="C1047489" s="52"/>
    </row>
    <row r="1047490" spans="3:3" x14ac:dyDescent="0.35">
      <c r="C1047490" s="52"/>
    </row>
    <row r="1047491" spans="3:3" x14ac:dyDescent="0.35">
      <c r="C1047491" s="52"/>
    </row>
    <row r="1047492" spans="3:3" x14ac:dyDescent="0.35">
      <c r="C1047492" s="52"/>
    </row>
    <row r="1047493" spans="3:3" x14ac:dyDescent="0.35">
      <c r="C1047493" s="52"/>
    </row>
    <row r="1047494" spans="3:3" x14ac:dyDescent="0.35">
      <c r="C1047494" s="52"/>
    </row>
    <row r="1047495" spans="3:3" x14ac:dyDescent="0.35">
      <c r="C1047495" s="52"/>
    </row>
    <row r="1047496" spans="3:3" x14ac:dyDescent="0.35">
      <c r="C1047496" s="52"/>
    </row>
    <row r="1047497" spans="3:3" x14ac:dyDescent="0.35">
      <c r="C1047497" s="52"/>
    </row>
    <row r="1047498" spans="3:3" x14ac:dyDescent="0.35">
      <c r="C1047498" s="52"/>
    </row>
    <row r="1047499" spans="3:3" x14ac:dyDescent="0.35">
      <c r="C1047499" s="52"/>
    </row>
    <row r="1047500" spans="3:3" x14ac:dyDescent="0.35">
      <c r="C1047500" s="52"/>
    </row>
    <row r="1047501" spans="3:3" x14ac:dyDescent="0.35">
      <c r="C1047501" s="52"/>
    </row>
    <row r="1047502" spans="3:3" x14ac:dyDescent="0.35">
      <c r="C1047502" s="52"/>
    </row>
    <row r="1047503" spans="3:3" x14ac:dyDescent="0.35">
      <c r="C1047503" s="52"/>
    </row>
    <row r="1047504" spans="3:3" x14ac:dyDescent="0.35">
      <c r="C1047504" s="52"/>
    </row>
    <row r="1047505" spans="3:3" x14ac:dyDescent="0.35">
      <c r="C1047505" s="52"/>
    </row>
    <row r="1047506" spans="3:3" x14ac:dyDescent="0.35">
      <c r="C1047506" s="52"/>
    </row>
    <row r="1047507" spans="3:3" x14ac:dyDescent="0.35">
      <c r="C1047507" s="52"/>
    </row>
    <row r="1047508" spans="3:3" x14ac:dyDescent="0.35">
      <c r="C1047508" s="52"/>
    </row>
    <row r="1047509" spans="3:3" x14ac:dyDescent="0.35">
      <c r="C1047509" s="52"/>
    </row>
    <row r="1047510" spans="3:3" x14ac:dyDescent="0.35">
      <c r="C1047510" s="52"/>
    </row>
    <row r="1047511" spans="3:3" x14ac:dyDescent="0.35">
      <c r="C1047511" s="52"/>
    </row>
    <row r="1047512" spans="3:3" x14ac:dyDescent="0.35">
      <c r="C1047512" s="52"/>
    </row>
    <row r="1047513" spans="3:3" x14ac:dyDescent="0.35">
      <c r="C1047513" s="52"/>
    </row>
    <row r="1047514" spans="3:3" x14ac:dyDescent="0.35">
      <c r="C1047514" s="52"/>
    </row>
    <row r="1047515" spans="3:3" x14ac:dyDescent="0.35">
      <c r="C1047515" s="52"/>
    </row>
    <row r="1047516" spans="3:3" x14ac:dyDescent="0.35">
      <c r="C1047516" s="52"/>
    </row>
    <row r="1047517" spans="3:3" x14ac:dyDescent="0.35">
      <c r="C1047517" s="52"/>
    </row>
    <row r="1047518" spans="3:3" x14ac:dyDescent="0.35">
      <c r="C1047518" s="52"/>
    </row>
    <row r="1047519" spans="3:3" x14ac:dyDescent="0.35">
      <c r="C1047519" s="52"/>
    </row>
    <row r="1047520" spans="3:3" x14ac:dyDescent="0.35">
      <c r="C1047520" s="52"/>
    </row>
    <row r="1047521" spans="3:3" x14ac:dyDescent="0.35">
      <c r="C1047521" s="52"/>
    </row>
    <row r="1047522" spans="3:3" x14ac:dyDescent="0.35">
      <c r="C1047522" s="52"/>
    </row>
    <row r="1047523" spans="3:3" x14ac:dyDescent="0.35">
      <c r="C1047523" s="52"/>
    </row>
    <row r="1047524" spans="3:3" x14ac:dyDescent="0.35">
      <c r="C1047524" s="52"/>
    </row>
    <row r="1047525" spans="3:3" x14ac:dyDescent="0.35">
      <c r="C1047525" s="52"/>
    </row>
    <row r="1047526" spans="3:3" x14ac:dyDescent="0.35">
      <c r="C1047526" s="52"/>
    </row>
    <row r="1047527" spans="3:3" x14ac:dyDescent="0.35">
      <c r="C1047527" s="52"/>
    </row>
    <row r="1047528" spans="3:3" x14ac:dyDescent="0.35">
      <c r="C1047528" s="52"/>
    </row>
    <row r="1047529" spans="3:3" x14ac:dyDescent="0.35">
      <c r="C1047529" s="52"/>
    </row>
    <row r="1047530" spans="3:3" x14ac:dyDescent="0.35">
      <c r="C1047530" s="52"/>
    </row>
    <row r="1047531" spans="3:3" x14ac:dyDescent="0.35">
      <c r="C1047531" s="52"/>
    </row>
    <row r="1047532" spans="3:3" x14ac:dyDescent="0.35">
      <c r="C1047532" s="52"/>
    </row>
    <row r="1047533" spans="3:3" x14ac:dyDescent="0.35">
      <c r="C1047533" s="52"/>
    </row>
    <row r="1047534" spans="3:3" x14ac:dyDescent="0.35">
      <c r="C1047534" s="52"/>
    </row>
    <row r="1047535" spans="3:3" x14ac:dyDescent="0.35">
      <c r="C1047535" s="52"/>
    </row>
    <row r="1047536" spans="3:3" x14ac:dyDescent="0.35">
      <c r="C1047536" s="52"/>
    </row>
    <row r="1047537" spans="3:3" x14ac:dyDescent="0.35">
      <c r="C1047537" s="52"/>
    </row>
    <row r="1047538" spans="3:3" x14ac:dyDescent="0.35">
      <c r="C1047538" s="52"/>
    </row>
    <row r="1047539" spans="3:3" x14ac:dyDescent="0.35">
      <c r="C1047539" s="52"/>
    </row>
    <row r="1047540" spans="3:3" x14ac:dyDescent="0.35">
      <c r="C1047540" s="52"/>
    </row>
    <row r="1047541" spans="3:3" x14ac:dyDescent="0.35">
      <c r="C1047541" s="52"/>
    </row>
    <row r="1047542" spans="3:3" x14ac:dyDescent="0.35">
      <c r="C1047542" s="52"/>
    </row>
    <row r="1047543" spans="3:3" x14ac:dyDescent="0.35">
      <c r="C1047543" s="52"/>
    </row>
    <row r="1047544" spans="3:3" x14ac:dyDescent="0.35">
      <c r="C1047544" s="52"/>
    </row>
    <row r="1047545" spans="3:3" x14ac:dyDescent="0.35">
      <c r="C1047545" s="52"/>
    </row>
    <row r="1047546" spans="3:3" x14ac:dyDescent="0.35">
      <c r="C1047546" s="52"/>
    </row>
    <row r="1047547" spans="3:3" x14ac:dyDescent="0.35">
      <c r="C1047547" s="52"/>
    </row>
    <row r="1047548" spans="3:3" x14ac:dyDescent="0.35">
      <c r="C1047548" s="52"/>
    </row>
    <row r="1047549" spans="3:3" x14ac:dyDescent="0.35">
      <c r="C1047549" s="52"/>
    </row>
    <row r="1047550" spans="3:3" x14ac:dyDescent="0.35">
      <c r="C1047550" s="52"/>
    </row>
    <row r="1047551" spans="3:3" x14ac:dyDescent="0.35">
      <c r="C1047551" s="52"/>
    </row>
    <row r="1047552" spans="3:3" x14ac:dyDescent="0.35">
      <c r="C1047552" s="52"/>
    </row>
    <row r="1047553" spans="3:3" x14ac:dyDescent="0.35">
      <c r="C1047553" s="52"/>
    </row>
    <row r="1047554" spans="3:3" x14ac:dyDescent="0.35">
      <c r="C1047554" s="52"/>
    </row>
    <row r="1047555" spans="3:3" x14ac:dyDescent="0.35">
      <c r="C1047555" s="52"/>
    </row>
    <row r="1047556" spans="3:3" x14ac:dyDescent="0.35">
      <c r="C1047556" s="52"/>
    </row>
    <row r="1047557" spans="3:3" x14ac:dyDescent="0.35">
      <c r="C1047557" s="52"/>
    </row>
    <row r="1047558" spans="3:3" x14ac:dyDescent="0.35">
      <c r="C1047558" s="52"/>
    </row>
    <row r="1047559" spans="3:3" x14ac:dyDescent="0.35">
      <c r="C1047559" s="52"/>
    </row>
    <row r="1047560" spans="3:3" x14ac:dyDescent="0.35">
      <c r="C1047560" s="52"/>
    </row>
    <row r="1047561" spans="3:3" x14ac:dyDescent="0.35">
      <c r="C1047561" s="52"/>
    </row>
    <row r="1047562" spans="3:3" x14ac:dyDescent="0.35">
      <c r="C1047562" s="52"/>
    </row>
    <row r="1047563" spans="3:3" x14ac:dyDescent="0.35">
      <c r="C1047563" s="52"/>
    </row>
    <row r="1047564" spans="3:3" x14ac:dyDescent="0.35">
      <c r="C1047564" s="52"/>
    </row>
    <row r="1047565" spans="3:3" x14ac:dyDescent="0.35">
      <c r="C1047565" s="52"/>
    </row>
    <row r="1047566" spans="3:3" x14ac:dyDescent="0.35">
      <c r="C1047566" s="52"/>
    </row>
    <row r="1047567" spans="3:3" x14ac:dyDescent="0.35">
      <c r="C1047567" s="52"/>
    </row>
    <row r="1047568" spans="3:3" x14ac:dyDescent="0.35">
      <c r="C1047568" s="52"/>
    </row>
    <row r="1047569" spans="3:3" x14ac:dyDescent="0.35">
      <c r="C1047569" s="52"/>
    </row>
    <row r="1047570" spans="3:3" x14ac:dyDescent="0.35">
      <c r="C1047570" s="52"/>
    </row>
    <row r="1047571" spans="3:3" x14ac:dyDescent="0.35">
      <c r="C1047571" s="52"/>
    </row>
    <row r="1047572" spans="3:3" x14ac:dyDescent="0.35">
      <c r="C1047572" s="52"/>
    </row>
    <row r="1047573" spans="3:3" x14ac:dyDescent="0.35">
      <c r="C1047573" s="52"/>
    </row>
    <row r="1047574" spans="3:3" x14ac:dyDescent="0.35">
      <c r="C1047574" s="52"/>
    </row>
    <row r="1047575" spans="3:3" x14ac:dyDescent="0.35">
      <c r="C1047575" s="52"/>
    </row>
    <row r="1047576" spans="3:3" x14ac:dyDescent="0.35">
      <c r="C1047576" s="52"/>
    </row>
    <row r="1047577" spans="3:3" x14ac:dyDescent="0.35">
      <c r="C1047577" s="52"/>
    </row>
    <row r="1047578" spans="3:3" x14ac:dyDescent="0.35">
      <c r="C1047578" s="52"/>
    </row>
    <row r="1047579" spans="3:3" x14ac:dyDescent="0.35">
      <c r="C1047579" s="52"/>
    </row>
    <row r="1047580" spans="3:3" x14ac:dyDescent="0.35">
      <c r="C1047580" s="52"/>
    </row>
    <row r="1047581" spans="3:3" x14ac:dyDescent="0.35">
      <c r="C1047581" s="52"/>
    </row>
    <row r="1047582" spans="3:3" x14ac:dyDescent="0.35">
      <c r="C1047582" s="52"/>
    </row>
    <row r="1047583" spans="3:3" x14ac:dyDescent="0.35">
      <c r="C1047583" s="52"/>
    </row>
    <row r="1047584" spans="3:3" x14ac:dyDescent="0.35">
      <c r="C1047584" s="52"/>
    </row>
    <row r="1047585" spans="3:3" x14ac:dyDescent="0.35">
      <c r="C1047585" s="52"/>
    </row>
    <row r="1047586" spans="3:3" x14ac:dyDescent="0.35">
      <c r="C1047586" s="52"/>
    </row>
    <row r="1047587" spans="3:3" x14ac:dyDescent="0.35">
      <c r="C1047587" s="52"/>
    </row>
    <row r="1047588" spans="3:3" x14ac:dyDescent="0.35">
      <c r="C1047588" s="52"/>
    </row>
    <row r="1047589" spans="3:3" x14ac:dyDescent="0.35">
      <c r="C1047589" s="52"/>
    </row>
    <row r="1047590" spans="3:3" x14ac:dyDescent="0.35">
      <c r="C1047590" s="52"/>
    </row>
    <row r="1047591" spans="3:3" x14ac:dyDescent="0.35">
      <c r="C1047591" s="52"/>
    </row>
    <row r="1047592" spans="3:3" x14ac:dyDescent="0.35">
      <c r="C1047592" s="52"/>
    </row>
    <row r="1047593" spans="3:3" x14ac:dyDescent="0.35">
      <c r="C1047593" s="52"/>
    </row>
    <row r="1047594" spans="3:3" x14ac:dyDescent="0.35">
      <c r="C1047594" s="52"/>
    </row>
    <row r="1047595" spans="3:3" x14ac:dyDescent="0.35">
      <c r="C1047595" s="52"/>
    </row>
    <row r="1047596" spans="3:3" x14ac:dyDescent="0.35">
      <c r="C1047596" s="52"/>
    </row>
    <row r="1047597" spans="3:3" x14ac:dyDescent="0.35">
      <c r="C1047597" s="52"/>
    </row>
    <row r="1047598" spans="3:3" x14ac:dyDescent="0.35">
      <c r="C1047598" s="52"/>
    </row>
    <row r="1047599" spans="3:3" x14ac:dyDescent="0.35">
      <c r="C1047599" s="52"/>
    </row>
    <row r="1047600" spans="3:3" x14ac:dyDescent="0.35">
      <c r="C1047600" s="52"/>
    </row>
    <row r="1047601" spans="3:3" x14ac:dyDescent="0.35">
      <c r="C1047601" s="52"/>
    </row>
    <row r="1047602" spans="3:3" x14ac:dyDescent="0.35">
      <c r="C1047602" s="52"/>
    </row>
    <row r="1047603" spans="3:3" x14ac:dyDescent="0.35">
      <c r="C1047603" s="52"/>
    </row>
    <row r="1047604" spans="3:3" x14ac:dyDescent="0.35">
      <c r="C1047604" s="52"/>
    </row>
    <row r="1047605" spans="3:3" x14ac:dyDescent="0.35">
      <c r="C1047605" s="52"/>
    </row>
    <row r="1047606" spans="3:3" x14ac:dyDescent="0.35">
      <c r="C1047606" s="52"/>
    </row>
    <row r="1047607" spans="3:3" x14ac:dyDescent="0.35">
      <c r="C1047607" s="52"/>
    </row>
    <row r="1047608" spans="3:3" x14ac:dyDescent="0.35">
      <c r="C1047608" s="52"/>
    </row>
    <row r="1047609" spans="3:3" x14ac:dyDescent="0.35">
      <c r="C1047609" s="52"/>
    </row>
    <row r="1047610" spans="3:3" x14ac:dyDescent="0.35">
      <c r="C1047610" s="52"/>
    </row>
    <row r="1047611" spans="3:3" x14ac:dyDescent="0.35">
      <c r="C1047611" s="52"/>
    </row>
    <row r="1047612" spans="3:3" x14ac:dyDescent="0.35">
      <c r="C1047612" s="52"/>
    </row>
    <row r="1047613" spans="3:3" x14ac:dyDescent="0.35">
      <c r="C1047613" s="52"/>
    </row>
    <row r="1047614" spans="3:3" x14ac:dyDescent="0.35">
      <c r="C1047614" s="52"/>
    </row>
    <row r="1047615" spans="3:3" x14ac:dyDescent="0.35">
      <c r="C1047615" s="52"/>
    </row>
    <row r="1047616" spans="3:3" x14ac:dyDescent="0.35">
      <c r="C1047616" s="52"/>
    </row>
    <row r="1047617" spans="3:3" x14ac:dyDescent="0.35">
      <c r="C1047617" s="52"/>
    </row>
    <row r="1047618" spans="3:3" x14ac:dyDescent="0.35">
      <c r="C1047618" s="52"/>
    </row>
    <row r="1047619" spans="3:3" x14ac:dyDescent="0.35">
      <c r="C1047619" s="52"/>
    </row>
    <row r="1047620" spans="3:3" x14ac:dyDescent="0.35">
      <c r="C1047620" s="52"/>
    </row>
    <row r="1047621" spans="3:3" x14ac:dyDescent="0.35">
      <c r="C1047621" s="52"/>
    </row>
    <row r="1047622" spans="3:3" x14ac:dyDescent="0.35">
      <c r="C1047622" s="52"/>
    </row>
    <row r="1047623" spans="3:3" x14ac:dyDescent="0.35">
      <c r="C1047623" s="52"/>
    </row>
    <row r="1047624" spans="3:3" x14ac:dyDescent="0.35">
      <c r="C1047624" s="52"/>
    </row>
    <row r="1047625" spans="3:3" x14ac:dyDescent="0.35">
      <c r="C1047625" s="52"/>
    </row>
    <row r="1047626" spans="3:3" x14ac:dyDescent="0.35">
      <c r="C1047626" s="52"/>
    </row>
    <row r="1047627" spans="3:3" x14ac:dyDescent="0.35">
      <c r="C1047627" s="52"/>
    </row>
    <row r="1047628" spans="3:3" x14ac:dyDescent="0.35">
      <c r="C1047628" s="52"/>
    </row>
    <row r="1047629" spans="3:3" x14ac:dyDescent="0.35">
      <c r="C1047629" s="52"/>
    </row>
    <row r="1047630" spans="3:3" x14ac:dyDescent="0.35">
      <c r="C1047630" s="52"/>
    </row>
    <row r="1047631" spans="3:3" x14ac:dyDescent="0.35">
      <c r="C1047631" s="52"/>
    </row>
    <row r="1047632" spans="3:3" x14ac:dyDescent="0.35">
      <c r="C1047632" s="52"/>
    </row>
    <row r="1047633" spans="3:3" x14ac:dyDescent="0.35">
      <c r="C1047633" s="52"/>
    </row>
    <row r="1047634" spans="3:3" x14ac:dyDescent="0.35">
      <c r="C1047634" s="52"/>
    </row>
    <row r="1047635" spans="3:3" x14ac:dyDescent="0.35">
      <c r="C1047635" s="52"/>
    </row>
    <row r="1047636" spans="3:3" x14ac:dyDescent="0.35">
      <c r="C1047636" s="52"/>
    </row>
    <row r="1047637" spans="3:3" x14ac:dyDescent="0.35">
      <c r="C1047637" s="52"/>
    </row>
    <row r="1047638" spans="3:3" x14ac:dyDescent="0.35">
      <c r="C1047638" s="52"/>
    </row>
    <row r="1047639" spans="3:3" x14ac:dyDescent="0.35">
      <c r="C1047639" s="52"/>
    </row>
    <row r="1047640" spans="3:3" x14ac:dyDescent="0.35">
      <c r="C1047640" s="52"/>
    </row>
    <row r="1047641" spans="3:3" x14ac:dyDescent="0.35">
      <c r="C1047641" s="52"/>
    </row>
    <row r="1047642" spans="3:3" x14ac:dyDescent="0.35">
      <c r="C1047642" s="52"/>
    </row>
    <row r="1047643" spans="3:3" x14ac:dyDescent="0.35">
      <c r="C1047643" s="52"/>
    </row>
    <row r="1047644" spans="3:3" x14ac:dyDescent="0.35">
      <c r="C1047644" s="52"/>
    </row>
    <row r="1047645" spans="3:3" x14ac:dyDescent="0.35">
      <c r="C1047645" s="52"/>
    </row>
    <row r="1047646" spans="3:3" x14ac:dyDescent="0.35">
      <c r="C1047646" s="52"/>
    </row>
    <row r="1047647" spans="3:3" x14ac:dyDescent="0.35">
      <c r="C1047647" s="52"/>
    </row>
    <row r="1047648" spans="3:3" x14ac:dyDescent="0.35">
      <c r="C1047648" s="52"/>
    </row>
    <row r="1047649" spans="3:3" x14ac:dyDescent="0.35">
      <c r="C1047649" s="52"/>
    </row>
    <row r="1047650" spans="3:3" x14ac:dyDescent="0.35">
      <c r="C1047650" s="52"/>
    </row>
    <row r="1047651" spans="3:3" x14ac:dyDescent="0.35">
      <c r="C1047651" s="52"/>
    </row>
    <row r="1047652" spans="3:3" x14ac:dyDescent="0.35">
      <c r="C1047652" s="52"/>
    </row>
    <row r="1047653" spans="3:3" x14ac:dyDescent="0.35">
      <c r="C1047653" s="52"/>
    </row>
    <row r="1047654" spans="3:3" x14ac:dyDescent="0.35">
      <c r="C1047654" s="52"/>
    </row>
    <row r="1047655" spans="3:3" x14ac:dyDescent="0.35">
      <c r="C1047655" s="52"/>
    </row>
    <row r="1047656" spans="3:3" x14ac:dyDescent="0.35">
      <c r="C1047656" s="52"/>
    </row>
    <row r="1047657" spans="3:3" x14ac:dyDescent="0.35">
      <c r="C1047657" s="52"/>
    </row>
    <row r="1047658" spans="3:3" x14ac:dyDescent="0.35">
      <c r="C1047658" s="52"/>
    </row>
    <row r="1047659" spans="3:3" x14ac:dyDescent="0.35">
      <c r="C1047659" s="52"/>
    </row>
    <row r="1047660" spans="3:3" x14ac:dyDescent="0.35">
      <c r="C1047660" s="52"/>
    </row>
    <row r="1047661" spans="3:3" x14ac:dyDescent="0.35">
      <c r="C1047661" s="52"/>
    </row>
    <row r="1047662" spans="3:3" x14ac:dyDescent="0.35">
      <c r="C1047662" s="52"/>
    </row>
    <row r="1047663" spans="3:3" x14ac:dyDescent="0.35">
      <c r="C1047663" s="52"/>
    </row>
    <row r="1047664" spans="3:3" x14ac:dyDescent="0.35">
      <c r="C1047664" s="52"/>
    </row>
    <row r="1047665" spans="3:3" x14ac:dyDescent="0.35">
      <c r="C1047665" s="52"/>
    </row>
    <row r="1047666" spans="3:3" x14ac:dyDescent="0.35">
      <c r="C1047666" s="52"/>
    </row>
    <row r="1047667" spans="3:3" x14ac:dyDescent="0.35">
      <c r="C1047667" s="52"/>
    </row>
    <row r="1047668" spans="3:3" x14ac:dyDescent="0.35">
      <c r="C1047668" s="52"/>
    </row>
    <row r="1047669" spans="3:3" x14ac:dyDescent="0.35">
      <c r="C1047669" s="52"/>
    </row>
    <row r="1047670" spans="3:3" x14ac:dyDescent="0.35">
      <c r="C1047670" s="52"/>
    </row>
    <row r="1047671" spans="3:3" x14ac:dyDescent="0.35">
      <c r="C1047671" s="52"/>
    </row>
    <row r="1047672" spans="3:3" x14ac:dyDescent="0.35">
      <c r="C1047672" s="52"/>
    </row>
    <row r="1047673" spans="3:3" x14ac:dyDescent="0.35">
      <c r="C1047673" s="52"/>
    </row>
    <row r="1047674" spans="3:3" x14ac:dyDescent="0.35">
      <c r="C1047674" s="52"/>
    </row>
    <row r="1047675" spans="3:3" x14ac:dyDescent="0.35">
      <c r="C1047675" s="52"/>
    </row>
    <row r="1047676" spans="3:3" x14ac:dyDescent="0.35">
      <c r="C1047676" s="52"/>
    </row>
    <row r="1047677" spans="3:3" x14ac:dyDescent="0.35">
      <c r="C1047677" s="52"/>
    </row>
    <row r="1047678" spans="3:3" x14ac:dyDescent="0.35">
      <c r="C1047678" s="52"/>
    </row>
    <row r="1047679" spans="3:3" x14ac:dyDescent="0.35">
      <c r="C1047679" s="52"/>
    </row>
    <row r="1047680" spans="3:3" x14ac:dyDescent="0.35">
      <c r="C1047680" s="52"/>
    </row>
    <row r="1047681" spans="3:3" x14ac:dyDescent="0.35">
      <c r="C1047681" s="52"/>
    </row>
    <row r="1047682" spans="3:3" x14ac:dyDescent="0.35">
      <c r="C1047682" s="52"/>
    </row>
    <row r="1047683" spans="3:3" x14ac:dyDescent="0.35">
      <c r="C1047683" s="52"/>
    </row>
    <row r="1047684" spans="3:3" x14ac:dyDescent="0.35">
      <c r="C1047684" s="52"/>
    </row>
    <row r="1047685" spans="3:3" x14ac:dyDescent="0.35">
      <c r="C1047685" s="52"/>
    </row>
    <row r="1047686" spans="3:3" x14ac:dyDescent="0.35">
      <c r="C1047686" s="52"/>
    </row>
    <row r="1047687" spans="3:3" x14ac:dyDescent="0.35">
      <c r="C1047687" s="52"/>
    </row>
    <row r="1047688" spans="3:3" x14ac:dyDescent="0.35">
      <c r="C1047688" s="52"/>
    </row>
    <row r="1047689" spans="3:3" x14ac:dyDescent="0.35">
      <c r="C1047689" s="52"/>
    </row>
    <row r="1047690" spans="3:3" x14ac:dyDescent="0.35">
      <c r="C1047690" s="52"/>
    </row>
    <row r="1047691" spans="3:3" x14ac:dyDescent="0.35">
      <c r="C1047691" s="52"/>
    </row>
    <row r="1047692" spans="3:3" x14ac:dyDescent="0.35">
      <c r="C1047692" s="52"/>
    </row>
    <row r="1047693" spans="3:3" x14ac:dyDescent="0.35">
      <c r="C1047693" s="52"/>
    </row>
    <row r="1047694" spans="3:3" x14ac:dyDescent="0.35">
      <c r="C1047694" s="52"/>
    </row>
    <row r="1047695" spans="3:3" x14ac:dyDescent="0.35">
      <c r="C1047695" s="52"/>
    </row>
    <row r="1047696" spans="3:3" x14ac:dyDescent="0.35">
      <c r="C1047696" s="52"/>
    </row>
    <row r="1047697" spans="3:3" x14ac:dyDescent="0.35">
      <c r="C1047697" s="52"/>
    </row>
    <row r="1047698" spans="3:3" x14ac:dyDescent="0.35">
      <c r="C1047698" s="52"/>
    </row>
    <row r="1047699" spans="3:3" x14ac:dyDescent="0.35">
      <c r="C1047699" s="52"/>
    </row>
    <row r="1047700" spans="3:3" x14ac:dyDescent="0.35">
      <c r="C1047700" s="52"/>
    </row>
    <row r="1047701" spans="3:3" x14ac:dyDescent="0.35">
      <c r="C1047701" s="52"/>
    </row>
    <row r="1047702" spans="3:3" x14ac:dyDescent="0.35">
      <c r="C1047702" s="52"/>
    </row>
    <row r="1047703" spans="3:3" x14ac:dyDescent="0.35">
      <c r="C1047703" s="52"/>
    </row>
    <row r="1047704" spans="3:3" x14ac:dyDescent="0.35">
      <c r="C1047704" s="52"/>
    </row>
    <row r="1047705" spans="3:3" x14ac:dyDescent="0.35">
      <c r="C1047705" s="52"/>
    </row>
    <row r="1047706" spans="3:3" x14ac:dyDescent="0.35">
      <c r="C1047706" s="52"/>
    </row>
    <row r="1047707" spans="3:3" x14ac:dyDescent="0.35">
      <c r="C1047707" s="52"/>
    </row>
    <row r="1047708" spans="3:3" x14ac:dyDescent="0.35">
      <c r="C1047708" s="52"/>
    </row>
    <row r="1047709" spans="3:3" x14ac:dyDescent="0.35">
      <c r="C1047709" s="52"/>
    </row>
    <row r="1047710" spans="3:3" x14ac:dyDescent="0.35">
      <c r="C1047710" s="52"/>
    </row>
    <row r="1047711" spans="3:3" x14ac:dyDescent="0.35">
      <c r="C1047711" s="52"/>
    </row>
    <row r="1047712" spans="3:3" x14ac:dyDescent="0.35">
      <c r="C1047712" s="52"/>
    </row>
    <row r="1047713" spans="3:3" x14ac:dyDescent="0.35">
      <c r="C1047713" s="52"/>
    </row>
    <row r="1047714" spans="3:3" x14ac:dyDescent="0.35">
      <c r="C1047714" s="52"/>
    </row>
    <row r="1047715" spans="3:3" x14ac:dyDescent="0.35">
      <c r="C1047715" s="52"/>
    </row>
    <row r="1047716" spans="3:3" x14ac:dyDescent="0.35">
      <c r="C1047716" s="52"/>
    </row>
    <row r="1047717" spans="3:3" x14ac:dyDescent="0.35">
      <c r="C1047717" s="52"/>
    </row>
    <row r="1047718" spans="3:3" x14ac:dyDescent="0.35">
      <c r="C1047718" s="52"/>
    </row>
    <row r="1047719" spans="3:3" x14ac:dyDescent="0.35">
      <c r="C1047719" s="52"/>
    </row>
    <row r="1047720" spans="3:3" x14ac:dyDescent="0.35">
      <c r="C1047720" s="52"/>
    </row>
    <row r="1047721" spans="3:3" x14ac:dyDescent="0.35">
      <c r="C1047721" s="52"/>
    </row>
    <row r="1047722" spans="3:3" x14ac:dyDescent="0.35">
      <c r="C1047722" s="52"/>
    </row>
    <row r="1047723" spans="3:3" x14ac:dyDescent="0.35">
      <c r="C1047723" s="52"/>
    </row>
    <row r="1047724" spans="3:3" x14ac:dyDescent="0.35">
      <c r="C1047724" s="52"/>
    </row>
    <row r="1047725" spans="3:3" x14ac:dyDescent="0.35">
      <c r="C1047725" s="52"/>
    </row>
    <row r="1047726" spans="3:3" x14ac:dyDescent="0.35">
      <c r="C1047726" s="52"/>
    </row>
    <row r="1047727" spans="3:3" x14ac:dyDescent="0.35">
      <c r="C1047727" s="52"/>
    </row>
    <row r="1047728" spans="3:3" x14ac:dyDescent="0.35">
      <c r="C1047728" s="52"/>
    </row>
    <row r="1047729" spans="3:3" x14ac:dyDescent="0.35">
      <c r="C1047729" s="52"/>
    </row>
    <row r="1047730" spans="3:3" x14ac:dyDescent="0.35">
      <c r="C1047730" s="52"/>
    </row>
    <row r="1047731" spans="3:3" x14ac:dyDescent="0.35">
      <c r="C1047731" s="52"/>
    </row>
    <row r="1047732" spans="3:3" x14ac:dyDescent="0.35">
      <c r="C1047732" s="52"/>
    </row>
    <row r="1047733" spans="3:3" x14ac:dyDescent="0.35">
      <c r="C1047733" s="52"/>
    </row>
    <row r="1047734" spans="3:3" x14ac:dyDescent="0.35">
      <c r="C1047734" s="52"/>
    </row>
    <row r="1047735" spans="3:3" x14ac:dyDescent="0.35">
      <c r="C1047735" s="52"/>
    </row>
    <row r="1047736" spans="3:3" x14ac:dyDescent="0.35">
      <c r="C1047736" s="52"/>
    </row>
    <row r="1047737" spans="3:3" x14ac:dyDescent="0.35">
      <c r="C1047737" s="52"/>
    </row>
    <row r="1047738" spans="3:3" x14ac:dyDescent="0.35">
      <c r="C1047738" s="52"/>
    </row>
    <row r="1047739" spans="3:3" x14ac:dyDescent="0.35">
      <c r="C1047739" s="52"/>
    </row>
    <row r="1047740" spans="3:3" x14ac:dyDescent="0.35">
      <c r="C1047740" s="52"/>
    </row>
    <row r="1047741" spans="3:3" x14ac:dyDescent="0.35">
      <c r="C1047741" s="52"/>
    </row>
    <row r="1047742" spans="3:3" x14ac:dyDescent="0.35">
      <c r="C1047742" s="52"/>
    </row>
    <row r="1047743" spans="3:3" x14ac:dyDescent="0.35">
      <c r="C1047743" s="52"/>
    </row>
    <row r="1047744" spans="3:3" x14ac:dyDescent="0.35">
      <c r="C1047744" s="52"/>
    </row>
    <row r="1047745" spans="3:3" x14ac:dyDescent="0.35">
      <c r="C1047745" s="52"/>
    </row>
    <row r="1047746" spans="3:3" x14ac:dyDescent="0.35">
      <c r="C1047746" s="52"/>
    </row>
    <row r="1047747" spans="3:3" x14ac:dyDescent="0.35">
      <c r="C1047747" s="52"/>
    </row>
    <row r="1047748" spans="3:3" x14ac:dyDescent="0.35">
      <c r="C1047748" s="52"/>
    </row>
    <row r="1047749" spans="3:3" x14ac:dyDescent="0.35">
      <c r="C1047749" s="52"/>
    </row>
    <row r="1047750" spans="3:3" x14ac:dyDescent="0.35">
      <c r="C1047750" s="52"/>
    </row>
    <row r="1047751" spans="3:3" x14ac:dyDescent="0.35">
      <c r="C1047751" s="52"/>
    </row>
    <row r="1047752" spans="3:3" x14ac:dyDescent="0.35">
      <c r="C1047752" s="52"/>
    </row>
    <row r="1047753" spans="3:3" x14ac:dyDescent="0.35">
      <c r="C1047753" s="52"/>
    </row>
    <row r="1047754" spans="3:3" x14ac:dyDescent="0.35">
      <c r="C1047754" s="52"/>
    </row>
    <row r="1047755" spans="3:3" x14ac:dyDescent="0.35">
      <c r="C1047755" s="52"/>
    </row>
    <row r="1047756" spans="3:3" x14ac:dyDescent="0.35">
      <c r="C1047756" s="52"/>
    </row>
    <row r="1047757" spans="3:3" x14ac:dyDescent="0.35">
      <c r="C1047757" s="52"/>
    </row>
    <row r="1047758" spans="3:3" x14ac:dyDescent="0.35">
      <c r="C1047758" s="52"/>
    </row>
    <row r="1047759" spans="3:3" x14ac:dyDescent="0.35">
      <c r="C1047759" s="52"/>
    </row>
    <row r="1047760" spans="3:3" x14ac:dyDescent="0.35">
      <c r="C1047760" s="52"/>
    </row>
    <row r="1047761" spans="3:3" x14ac:dyDescent="0.35">
      <c r="C1047761" s="52"/>
    </row>
    <row r="1047762" spans="3:3" x14ac:dyDescent="0.35">
      <c r="C1047762" s="52"/>
    </row>
    <row r="1047763" spans="3:3" x14ac:dyDescent="0.35">
      <c r="C1047763" s="52"/>
    </row>
    <row r="1047764" spans="3:3" x14ac:dyDescent="0.35">
      <c r="C1047764" s="52"/>
    </row>
    <row r="1047765" spans="3:3" x14ac:dyDescent="0.35">
      <c r="C1047765" s="52"/>
    </row>
    <row r="1047766" spans="3:3" x14ac:dyDescent="0.35">
      <c r="C1047766" s="52"/>
    </row>
    <row r="1047767" spans="3:3" x14ac:dyDescent="0.35">
      <c r="C1047767" s="52"/>
    </row>
    <row r="1047768" spans="3:3" x14ac:dyDescent="0.35">
      <c r="C1047768" s="52"/>
    </row>
    <row r="1047769" spans="3:3" x14ac:dyDescent="0.35">
      <c r="C1047769" s="52"/>
    </row>
    <row r="1047770" spans="3:3" x14ac:dyDescent="0.35">
      <c r="C1047770" s="52"/>
    </row>
    <row r="1047771" spans="3:3" x14ac:dyDescent="0.35">
      <c r="C1047771" s="52"/>
    </row>
    <row r="1047772" spans="3:3" x14ac:dyDescent="0.35">
      <c r="C1047772" s="52"/>
    </row>
    <row r="1047773" spans="3:3" x14ac:dyDescent="0.35">
      <c r="C1047773" s="52"/>
    </row>
    <row r="1047774" spans="3:3" x14ac:dyDescent="0.35">
      <c r="C1047774" s="52"/>
    </row>
    <row r="1047775" spans="3:3" x14ac:dyDescent="0.35">
      <c r="C1047775" s="52"/>
    </row>
    <row r="1047776" spans="3:3" x14ac:dyDescent="0.35">
      <c r="C1047776" s="52"/>
    </row>
    <row r="1047777" spans="3:3" x14ac:dyDescent="0.35">
      <c r="C1047777" s="52"/>
    </row>
    <row r="1047778" spans="3:3" x14ac:dyDescent="0.35">
      <c r="C1047778" s="52"/>
    </row>
    <row r="1047779" spans="3:3" x14ac:dyDescent="0.35">
      <c r="C1047779" s="52"/>
    </row>
    <row r="1047780" spans="3:3" x14ac:dyDescent="0.35">
      <c r="C1047780" s="52"/>
    </row>
    <row r="1047781" spans="3:3" x14ac:dyDescent="0.35">
      <c r="C1047781" s="52"/>
    </row>
    <row r="1047782" spans="3:3" x14ac:dyDescent="0.35">
      <c r="C1047782" s="52"/>
    </row>
    <row r="1047783" spans="3:3" x14ac:dyDescent="0.35">
      <c r="C1047783" s="52"/>
    </row>
    <row r="1047784" spans="3:3" x14ac:dyDescent="0.35">
      <c r="C1047784" s="52"/>
    </row>
    <row r="1047785" spans="3:3" x14ac:dyDescent="0.35">
      <c r="C1047785" s="52"/>
    </row>
    <row r="1047786" spans="3:3" x14ac:dyDescent="0.35">
      <c r="C1047786" s="52"/>
    </row>
    <row r="1047787" spans="3:3" x14ac:dyDescent="0.35">
      <c r="C1047787" s="52"/>
    </row>
    <row r="1047788" spans="3:3" x14ac:dyDescent="0.35">
      <c r="C1047788" s="52"/>
    </row>
    <row r="1047789" spans="3:3" x14ac:dyDescent="0.35">
      <c r="C1047789" s="52"/>
    </row>
    <row r="1047790" spans="3:3" x14ac:dyDescent="0.35">
      <c r="C1047790" s="52"/>
    </row>
    <row r="1047791" spans="3:3" x14ac:dyDescent="0.35">
      <c r="C1047791" s="52"/>
    </row>
    <row r="1047792" spans="3:3" x14ac:dyDescent="0.35">
      <c r="C1047792" s="52"/>
    </row>
    <row r="1047793" spans="3:3" x14ac:dyDescent="0.35">
      <c r="C1047793" s="52"/>
    </row>
    <row r="1047794" spans="3:3" x14ac:dyDescent="0.35">
      <c r="C1047794" s="52"/>
    </row>
    <row r="1047795" spans="3:3" x14ac:dyDescent="0.35">
      <c r="C1047795" s="52"/>
    </row>
    <row r="1047796" spans="3:3" x14ac:dyDescent="0.35">
      <c r="C1047796" s="52"/>
    </row>
    <row r="1047797" spans="3:3" x14ac:dyDescent="0.35">
      <c r="C1047797" s="52"/>
    </row>
    <row r="1047798" spans="3:3" x14ac:dyDescent="0.35">
      <c r="C1047798" s="52"/>
    </row>
    <row r="1047799" spans="3:3" x14ac:dyDescent="0.35">
      <c r="C1047799" s="52"/>
    </row>
    <row r="1047800" spans="3:3" x14ac:dyDescent="0.35">
      <c r="C1047800" s="52"/>
    </row>
    <row r="1047801" spans="3:3" x14ac:dyDescent="0.35">
      <c r="C1047801" s="52"/>
    </row>
    <row r="1047802" spans="3:3" x14ac:dyDescent="0.35">
      <c r="C1047802" s="52"/>
    </row>
    <row r="1047803" spans="3:3" x14ac:dyDescent="0.35">
      <c r="C1047803" s="52"/>
    </row>
    <row r="1047804" spans="3:3" x14ac:dyDescent="0.35">
      <c r="C1047804" s="52"/>
    </row>
    <row r="1047805" spans="3:3" x14ac:dyDescent="0.35">
      <c r="C1047805" s="52"/>
    </row>
    <row r="1047806" spans="3:3" x14ac:dyDescent="0.35">
      <c r="C1047806" s="52"/>
    </row>
    <row r="1047807" spans="3:3" x14ac:dyDescent="0.35">
      <c r="C1047807" s="52"/>
    </row>
    <row r="1047808" spans="3:3" x14ac:dyDescent="0.35">
      <c r="C1047808" s="52"/>
    </row>
    <row r="1047809" spans="3:3" x14ac:dyDescent="0.35">
      <c r="C1047809" s="52"/>
    </row>
    <row r="1047810" spans="3:3" x14ac:dyDescent="0.35">
      <c r="C1047810" s="52"/>
    </row>
    <row r="1047811" spans="3:3" x14ac:dyDescent="0.35">
      <c r="C1047811" s="52"/>
    </row>
    <row r="1047812" spans="3:3" x14ac:dyDescent="0.35">
      <c r="C1047812" s="52"/>
    </row>
    <row r="1047813" spans="3:3" x14ac:dyDescent="0.35">
      <c r="C1047813" s="52"/>
    </row>
    <row r="1047814" spans="3:3" x14ac:dyDescent="0.35">
      <c r="C1047814" s="52"/>
    </row>
    <row r="1047815" spans="3:3" x14ac:dyDescent="0.35">
      <c r="C1047815" s="52"/>
    </row>
    <row r="1047816" spans="3:3" x14ac:dyDescent="0.35">
      <c r="C1047816" s="52"/>
    </row>
    <row r="1047817" spans="3:3" x14ac:dyDescent="0.35">
      <c r="C1047817" s="52"/>
    </row>
    <row r="1047818" spans="3:3" x14ac:dyDescent="0.35">
      <c r="C1047818" s="52"/>
    </row>
    <row r="1047819" spans="3:3" x14ac:dyDescent="0.35">
      <c r="C1047819" s="52"/>
    </row>
    <row r="1047820" spans="3:3" x14ac:dyDescent="0.35">
      <c r="C1047820" s="52"/>
    </row>
    <row r="1047821" spans="3:3" x14ac:dyDescent="0.35">
      <c r="C1047821" s="52"/>
    </row>
    <row r="1047822" spans="3:3" x14ac:dyDescent="0.35">
      <c r="C1047822" s="52"/>
    </row>
    <row r="1047823" spans="3:3" x14ac:dyDescent="0.35">
      <c r="C1047823" s="52"/>
    </row>
    <row r="1047824" spans="3:3" x14ac:dyDescent="0.35">
      <c r="C1047824" s="52"/>
    </row>
    <row r="1047825" spans="3:3" x14ac:dyDescent="0.35">
      <c r="C1047825" s="52"/>
    </row>
    <row r="1047826" spans="3:3" x14ac:dyDescent="0.35">
      <c r="C1047826" s="52"/>
    </row>
    <row r="1047827" spans="3:3" x14ac:dyDescent="0.35">
      <c r="C1047827" s="52"/>
    </row>
    <row r="1047828" spans="3:3" x14ac:dyDescent="0.35">
      <c r="C1047828" s="52"/>
    </row>
    <row r="1047829" spans="3:3" x14ac:dyDescent="0.35">
      <c r="C1047829" s="52"/>
    </row>
    <row r="1047830" spans="3:3" x14ac:dyDescent="0.35">
      <c r="C1047830" s="52"/>
    </row>
    <row r="1047831" spans="3:3" x14ac:dyDescent="0.35">
      <c r="C1047831" s="52"/>
    </row>
    <row r="1047832" spans="3:3" x14ac:dyDescent="0.35">
      <c r="C1047832" s="52"/>
    </row>
    <row r="1047833" spans="3:3" x14ac:dyDescent="0.35">
      <c r="C1047833" s="52"/>
    </row>
    <row r="1047834" spans="3:3" x14ac:dyDescent="0.35">
      <c r="C1047834" s="52"/>
    </row>
    <row r="1047835" spans="3:3" x14ac:dyDescent="0.35">
      <c r="C1047835" s="52"/>
    </row>
    <row r="1047836" spans="3:3" x14ac:dyDescent="0.35">
      <c r="C1047836" s="52"/>
    </row>
    <row r="1047837" spans="3:3" x14ac:dyDescent="0.35">
      <c r="C1047837" s="52"/>
    </row>
    <row r="1047838" spans="3:3" x14ac:dyDescent="0.35">
      <c r="C1047838" s="52"/>
    </row>
    <row r="1047839" spans="3:3" x14ac:dyDescent="0.35">
      <c r="C1047839" s="52"/>
    </row>
    <row r="1047840" spans="3:3" x14ac:dyDescent="0.35">
      <c r="C1047840" s="52"/>
    </row>
    <row r="1047841" spans="3:3" x14ac:dyDescent="0.35">
      <c r="C1047841" s="52"/>
    </row>
    <row r="1047842" spans="3:3" x14ac:dyDescent="0.35">
      <c r="C1047842" s="52"/>
    </row>
    <row r="1047843" spans="3:3" x14ac:dyDescent="0.35">
      <c r="C1047843" s="52"/>
    </row>
    <row r="1047844" spans="3:3" x14ac:dyDescent="0.35">
      <c r="C1047844" s="52"/>
    </row>
    <row r="1047845" spans="3:3" x14ac:dyDescent="0.35">
      <c r="C1047845" s="52"/>
    </row>
    <row r="1047846" spans="3:3" x14ac:dyDescent="0.35">
      <c r="C1047846" s="52"/>
    </row>
    <row r="1047847" spans="3:3" x14ac:dyDescent="0.35">
      <c r="C1047847" s="52"/>
    </row>
    <row r="1047848" spans="3:3" x14ac:dyDescent="0.35">
      <c r="C1047848" s="52"/>
    </row>
    <row r="1047849" spans="3:3" x14ac:dyDescent="0.35">
      <c r="C1047849" s="52"/>
    </row>
    <row r="1047850" spans="3:3" x14ac:dyDescent="0.35">
      <c r="C1047850" s="52"/>
    </row>
    <row r="1047851" spans="3:3" x14ac:dyDescent="0.35">
      <c r="C1047851" s="52"/>
    </row>
    <row r="1047852" spans="3:3" x14ac:dyDescent="0.35">
      <c r="C1047852" s="52"/>
    </row>
    <row r="1047853" spans="3:3" x14ac:dyDescent="0.35">
      <c r="C1047853" s="52"/>
    </row>
    <row r="1047854" spans="3:3" x14ac:dyDescent="0.35">
      <c r="C1047854" s="52"/>
    </row>
    <row r="1047855" spans="3:3" x14ac:dyDescent="0.35">
      <c r="C1047855" s="52"/>
    </row>
    <row r="1047856" spans="3:3" x14ac:dyDescent="0.35">
      <c r="C1047856" s="52"/>
    </row>
    <row r="1047857" spans="3:3" x14ac:dyDescent="0.35">
      <c r="C1047857" s="52"/>
    </row>
    <row r="1047858" spans="3:3" x14ac:dyDescent="0.35">
      <c r="C1047858" s="52"/>
    </row>
    <row r="1047859" spans="3:3" x14ac:dyDescent="0.35">
      <c r="C1047859" s="52"/>
    </row>
    <row r="1047860" spans="3:3" x14ac:dyDescent="0.35">
      <c r="C1047860" s="52"/>
    </row>
    <row r="1047861" spans="3:3" x14ac:dyDescent="0.35">
      <c r="C1047861" s="52"/>
    </row>
    <row r="1047862" spans="3:3" x14ac:dyDescent="0.35">
      <c r="C1047862" s="52"/>
    </row>
    <row r="1047863" spans="3:3" x14ac:dyDescent="0.35">
      <c r="C1047863" s="52"/>
    </row>
    <row r="1047864" spans="3:3" x14ac:dyDescent="0.35">
      <c r="C1047864" s="52"/>
    </row>
    <row r="1047865" spans="3:3" x14ac:dyDescent="0.35">
      <c r="C1047865" s="52"/>
    </row>
    <row r="1047866" spans="3:3" x14ac:dyDescent="0.35">
      <c r="C1047866" s="52"/>
    </row>
    <row r="1047867" spans="3:3" x14ac:dyDescent="0.35">
      <c r="C1047867" s="52"/>
    </row>
    <row r="1047868" spans="3:3" x14ac:dyDescent="0.35">
      <c r="C1047868" s="52"/>
    </row>
    <row r="1047869" spans="3:3" x14ac:dyDescent="0.35">
      <c r="C1047869" s="52"/>
    </row>
    <row r="1047870" spans="3:3" x14ac:dyDescent="0.35">
      <c r="C1047870" s="52"/>
    </row>
    <row r="1047871" spans="3:3" x14ac:dyDescent="0.35">
      <c r="C1047871" s="52"/>
    </row>
    <row r="1047872" spans="3:3" x14ac:dyDescent="0.35">
      <c r="C1047872" s="52"/>
    </row>
    <row r="1047873" spans="3:3" x14ac:dyDescent="0.35">
      <c r="C1047873" s="52"/>
    </row>
    <row r="1047874" spans="3:3" x14ac:dyDescent="0.35">
      <c r="C1047874" s="52"/>
    </row>
    <row r="1047875" spans="3:3" x14ac:dyDescent="0.35">
      <c r="C1047875" s="52"/>
    </row>
    <row r="1047876" spans="3:3" x14ac:dyDescent="0.35">
      <c r="C1047876" s="52"/>
    </row>
    <row r="1047877" spans="3:3" x14ac:dyDescent="0.35">
      <c r="C1047877" s="52"/>
    </row>
    <row r="1047878" spans="3:3" x14ac:dyDescent="0.35">
      <c r="C1047878" s="52"/>
    </row>
    <row r="1047879" spans="3:3" x14ac:dyDescent="0.35">
      <c r="C1047879" s="52"/>
    </row>
    <row r="1047880" spans="3:3" x14ac:dyDescent="0.35">
      <c r="C1047880" s="52"/>
    </row>
    <row r="1047881" spans="3:3" x14ac:dyDescent="0.35">
      <c r="C1047881" s="52"/>
    </row>
    <row r="1047882" spans="3:3" x14ac:dyDescent="0.35">
      <c r="C1047882" s="52"/>
    </row>
    <row r="1047883" spans="3:3" x14ac:dyDescent="0.35">
      <c r="C1047883" s="52"/>
    </row>
    <row r="1047884" spans="3:3" x14ac:dyDescent="0.35">
      <c r="C1047884" s="52"/>
    </row>
    <row r="1047885" spans="3:3" x14ac:dyDescent="0.35">
      <c r="C1047885" s="52"/>
    </row>
    <row r="1047886" spans="3:3" x14ac:dyDescent="0.35">
      <c r="C1047886" s="52"/>
    </row>
    <row r="1047887" spans="3:3" x14ac:dyDescent="0.35">
      <c r="C1047887" s="52"/>
    </row>
    <row r="1047888" spans="3:3" x14ac:dyDescent="0.35">
      <c r="C1047888" s="52"/>
    </row>
    <row r="1047889" spans="3:3" x14ac:dyDescent="0.35">
      <c r="C1047889" s="52"/>
    </row>
    <row r="1047890" spans="3:3" x14ac:dyDescent="0.35">
      <c r="C1047890" s="52"/>
    </row>
    <row r="1047891" spans="3:3" x14ac:dyDescent="0.35">
      <c r="C1047891" s="52"/>
    </row>
    <row r="1047892" spans="3:3" x14ac:dyDescent="0.35">
      <c r="C1047892" s="52"/>
    </row>
    <row r="1047893" spans="3:3" x14ac:dyDescent="0.35">
      <c r="C1047893" s="52"/>
    </row>
    <row r="1047894" spans="3:3" x14ac:dyDescent="0.35">
      <c r="C1047894" s="52"/>
    </row>
    <row r="1047895" spans="3:3" x14ac:dyDescent="0.35">
      <c r="C1047895" s="52"/>
    </row>
    <row r="1047896" spans="3:3" x14ac:dyDescent="0.35">
      <c r="C1047896" s="52"/>
    </row>
    <row r="1047897" spans="3:3" x14ac:dyDescent="0.35">
      <c r="C1047897" s="52"/>
    </row>
    <row r="1047898" spans="3:3" x14ac:dyDescent="0.35">
      <c r="C1047898" s="52"/>
    </row>
    <row r="1047899" spans="3:3" x14ac:dyDescent="0.35">
      <c r="C1047899" s="52"/>
    </row>
    <row r="1047900" spans="3:3" x14ac:dyDescent="0.35">
      <c r="C1047900" s="52"/>
    </row>
    <row r="1047901" spans="3:3" x14ac:dyDescent="0.35">
      <c r="C1047901" s="52"/>
    </row>
    <row r="1047902" spans="3:3" x14ac:dyDescent="0.35">
      <c r="C1047902" s="52"/>
    </row>
    <row r="1047903" spans="3:3" x14ac:dyDescent="0.35">
      <c r="C1047903" s="52"/>
    </row>
    <row r="1047904" spans="3:3" x14ac:dyDescent="0.35">
      <c r="C1047904" s="52"/>
    </row>
    <row r="1047905" spans="3:3" x14ac:dyDescent="0.35">
      <c r="C1047905" s="52"/>
    </row>
    <row r="1047906" spans="3:3" x14ac:dyDescent="0.35">
      <c r="C1047906" s="52"/>
    </row>
    <row r="1047907" spans="3:3" x14ac:dyDescent="0.35">
      <c r="C1047907" s="52"/>
    </row>
    <row r="1047908" spans="3:3" x14ac:dyDescent="0.35">
      <c r="C1047908" s="52"/>
    </row>
    <row r="1047909" spans="3:3" x14ac:dyDescent="0.35">
      <c r="C1047909" s="52"/>
    </row>
    <row r="1047910" spans="3:3" x14ac:dyDescent="0.35">
      <c r="C1047910" s="52"/>
    </row>
    <row r="1047911" spans="3:3" x14ac:dyDescent="0.35">
      <c r="C1047911" s="52"/>
    </row>
    <row r="1047912" spans="3:3" x14ac:dyDescent="0.35">
      <c r="C1047912" s="52"/>
    </row>
    <row r="1047913" spans="3:3" x14ac:dyDescent="0.35">
      <c r="C1047913" s="52"/>
    </row>
    <row r="1047914" spans="3:3" x14ac:dyDescent="0.35">
      <c r="C1047914" s="52"/>
    </row>
    <row r="1047915" spans="3:3" x14ac:dyDescent="0.35">
      <c r="C1047915" s="52"/>
    </row>
    <row r="1047916" spans="3:3" x14ac:dyDescent="0.35">
      <c r="C1047916" s="52"/>
    </row>
    <row r="1047917" spans="3:3" x14ac:dyDescent="0.35">
      <c r="C1047917" s="52"/>
    </row>
    <row r="1047918" spans="3:3" x14ac:dyDescent="0.35">
      <c r="C1047918" s="52"/>
    </row>
    <row r="1047919" spans="3:3" x14ac:dyDescent="0.35">
      <c r="C1047919" s="52"/>
    </row>
    <row r="1047920" spans="3:3" x14ac:dyDescent="0.35">
      <c r="C1047920" s="52"/>
    </row>
    <row r="1047921" spans="3:3" x14ac:dyDescent="0.35">
      <c r="C1047921" s="52"/>
    </row>
    <row r="1047922" spans="3:3" x14ac:dyDescent="0.35">
      <c r="C1047922" s="52"/>
    </row>
    <row r="1047923" spans="3:3" x14ac:dyDescent="0.35">
      <c r="C1047923" s="52"/>
    </row>
    <row r="1047924" spans="3:3" x14ac:dyDescent="0.35">
      <c r="C1047924" s="52"/>
    </row>
    <row r="1047925" spans="3:3" x14ac:dyDescent="0.35">
      <c r="C1047925" s="52"/>
    </row>
    <row r="1047926" spans="3:3" x14ac:dyDescent="0.35">
      <c r="C1047926" s="52"/>
    </row>
    <row r="1047927" spans="3:3" x14ac:dyDescent="0.35">
      <c r="C1047927" s="52"/>
    </row>
    <row r="1047928" spans="3:3" x14ac:dyDescent="0.35">
      <c r="C1047928" s="52"/>
    </row>
    <row r="1047929" spans="3:3" x14ac:dyDescent="0.35">
      <c r="C1047929" s="52"/>
    </row>
    <row r="1047930" spans="3:3" x14ac:dyDescent="0.35">
      <c r="C1047930" s="52"/>
    </row>
    <row r="1047931" spans="3:3" x14ac:dyDescent="0.35">
      <c r="C1047931" s="52"/>
    </row>
    <row r="1047932" spans="3:3" x14ac:dyDescent="0.35">
      <c r="C1047932" s="52"/>
    </row>
    <row r="1047933" spans="3:3" x14ac:dyDescent="0.35">
      <c r="C1047933" s="52"/>
    </row>
    <row r="1047934" spans="3:3" x14ac:dyDescent="0.35">
      <c r="C1047934" s="52"/>
    </row>
    <row r="1047935" spans="3:3" x14ac:dyDescent="0.35">
      <c r="C1047935" s="52"/>
    </row>
    <row r="1047936" spans="3:3" x14ac:dyDescent="0.35">
      <c r="C1047936" s="52"/>
    </row>
    <row r="1047937" spans="3:3" x14ac:dyDescent="0.35">
      <c r="C1047937" s="52"/>
    </row>
    <row r="1047938" spans="3:3" x14ac:dyDescent="0.35">
      <c r="C1047938" s="52"/>
    </row>
    <row r="1047939" spans="3:3" x14ac:dyDescent="0.35">
      <c r="C1047939" s="52"/>
    </row>
    <row r="1047940" spans="3:3" x14ac:dyDescent="0.35">
      <c r="C1047940" s="52"/>
    </row>
    <row r="1047941" spans="3:3" x14ac:dyDescent="0.35">
      <c r="C1047941" s="52"/>
    </row>
    <row r="1047942" spans="3:3" x14ac:dyDescent="0.35">
      <c r="C1047942" s="52"/>
    </row>
    <row r="1047943" spans="3:3" x14ac:dyDescent="0.35">
      <c r="C1047943" s="52"/>
    </row>
    <row r="1047944" spans="3:3" x14ac:dyDescent="0.35">
      <c r="C1047944" s="52"/>
    </row>
    <row r="1047945" spans="3:3" x14ac:dyDescent="0.35">
      <c r="C1047945" s="52"/>
    </row>
    <row r="1047946" spans="3:3" x14ac:dyDescent="0.35">
      <c r="C1047946" s="52"/>
    </row>
    <row r="1047947" spans="3:3" x14ac:dyDescent="0.35">
      <c r="C1047947" s="52"/>
    </row>
    <row r="1047948" spans="3:3" x14ac:dyDescent="0.35">
      <c r="C1047948" s="52"/>
    </row>
    <row r="1047949" spans="3:3" x14ac:dyDescent="0.35">
      <c r="C1047949" s="52"/>
    </row>
    <row r="1047950" spans="3:3" x14ac:dyDescent="0.35">
      <c r="C1047950" s="52"/>
    </row>
    <row r="1047951" spans="3:3" x14ac:dyDescent="0.35">
      <c r="C1047951" s="52"/>
    </row>
    <row r="1047952" spans="3:3" x14ac:dyDescent="0.35">
      <c r="C1047952" s="52"/>
    </row>
    <row r="1047953" spans="3:3" x14ac:dyDescent="0.35">
      <c r="C1047953" s="52"/>
    </row>
    <row r="1047954" spans="3:3" x14ac:dyDescent="0.35">
      <c r="C1047954" s="52"/>
    </row>
    <row r="1047955" spans="3:3" x14ac:dyDescent="0.35">
      <c r="C1047955" s="52"/>
    </row>
    <row r="1047956" spans="3:3" x14ac:dyDescent="0.35">
      <c r="C1047956" s="52"/>
    </row>
    <row r="1047957" spans="3:3" x14ac:dyDescent="0.35">
      <c r="C1047957" s="52"/>
    </row>
    <row r="1047958" spans="3:3" x14ac:dyDescent="0.35">
      <c r="C1047958" s="52"/>
    </row>
    <row r="1047959" spans="3:3" x14ac:dyDescent="0.35">
      <c r="C1047959" s="52"/>
    </row>
    <row r="1047960" spans="3:3" x14ac:dyDescent="0.35">
      <c r="C1047960" s="52"/>
    </row>
    <row r="1047961" spans="3:3" x14ac:dyDescent="0.35">
      <c r="C1047961" s="52"/>
    </row>
    <row r="1047962" spans="3:3" x14ac:dyDescent="0.35">
      <c r="C1047962" s="52"/>
    </row>
    <row r="1047963" spans="3:3" x14ac:dyDescent="0.35">
      <c r="C1047963" s="52"/>
    </row>
    <row r="1047964" spans="3:3" x14ac:dyDescent="0.35">
      <c r="C1047964" s="52"/>
    </row>
    <row r="1047965" spans="3:3" x14ac:dyDescent="0.35">
      <c r="C1047965" s="52"/>
    </row>
    <row r="1047966" spans="3:3" x14ac:dyDescent="0.35">
      <c r="C1047966" s="52"/>
    </row>
    <row r="1047967" spans="3:3" x14ac:dyDescent="0.35">
      <c r="C1047967" s="52"/>
    </row>
    <row r="1047968" spans="3:3" x14ac:dyDescent="0.35">
      <c r="C1047968" s="52"/>
    </row>
    <row r="1047969" spans="3:3" x14ac:dyDescent="0.35">
      <c r="C1047969" s="52"/>
    </row>
    <row r="1047970" spans="3:3" x14ac:dyDescent="0.35">
      <c r="C1047970" s="52"/>
    </row>
    <row r="1047971" spans="3:3" x14ac:dyDescent="0.35">
      <c r="C1047971" s="52"/>
    </row>
    <row r="1047972" spans="3:3" x14ac:dyDescent="0.35">
      <c r="C1047972" s="52"/>
    </row>
    <row r="1047973" spans="3:3" x14ac:dyDescent="0.35">
      <c r="C1047973" s="52"/>
    </row>
    <row r="1047974" spans="3:3" x14ac:dyDescent="0.35">
      <c r="C1047974" s="52"/>
    </row>
    <row r="1047975" spans="3:3" x14ac:dyDescent="0.35">
      <c r="C1047975" s="52"/>
    </row>
    <row r="1047976" spans="3:3" x14ac:dyDescent="0.35">
      <c r="C1047976" s="52"/>
    </row>
    <row r="1047977" spans="3:3" x14ac:dyDescent="0.35">
      <c r="C1047977" s="52"/>
    </row>
    <row r="1047978" spans="3:3" x14ac:dyDescent="0.35">
      <c r="C1047978" s="52"/>
    </row>
    <row r="1047979" spans="3:3" x14ac:dyDescent="0.35">
      <c r="C1047979" s="52"/>
    </row>
    <row r="1047980" spans="3:3" x14ac:dyDescent="0.35">
      <c r="C1047980" s="52"/>
    </row>
    <row r="1047981" spans="3:3" x14ac:dyDescent="0.35">
      <c r="C1047981" s="52"/>
    </row>
    <row r="1047982" spans="3:3" x14ac:dyDescent="0.35">
      <c r="C1047982" s="52"/>
    </row>
    <row r="1047983" spans="3:3" x14ac:dyDescent="0.35">
      <c r="C1047983" s="52"/>
    </row>
    <row r="1047984" spans="3:3" x14ac:dyDescent="0.35">
      <c r="C1047984" s="52"/>
    </row>
    <row r="1047985" spans="3:3" x14ac:dyDescent="0.35">
      <c r="C1047985" s="52"/>
    </row>
    <row r="1047986" spans="3:3" x14ac:dyDescent="0.35">
      <c r="C1047986" s="52"/>
    </row>
    <row r="1047987" spans="3:3" x14ac:dyDescent="0.35">
      <c r="C1047987" s="52"/>
    </row>
    <row r="1047988" spans="3:3" x14ac:dyDescent="0.35">
      <c r="C1047988" s="52"/>
    </row>
    <row r="1047989" spans="3:3" x14ac:dyDescent="0.35">
      <c r="C1047989" s="52"/>
    </row>
    <row r="1047990" spans="3:3" x14ac:dyDescent="0.35">
      <c r="C1047990" s="52"/>
    </row>
    <row r="1047991" spans="3:3" x14ac:dyDescent="0.35">
      <c r="C1047991" s="52"/>
    </row>
    <row r="1047992" spans="3:3" x14ac:dyDescent="0.35">
      <c r="C1047992" s="52"/>
    </row>
    <row r="1047993" spans="3:3" x14ac:dyDescent="0.35">
      <c r="C1047993" s="52"/>
    </row>
    <row r="1047994" spans="3:3" x14ac:dyDescent="0.35">
      <c r="C1047994" s="52"/>
    </row>
    <row r="1047995" spans="3:3" x14ac:dyDescent="0.35">
      <c r="C1047995" s="52"/>
    </row>
    <row r="1047996" spans="3:3" x14ac:dyDescent="0.35">
      <c r="C1047996" s="52"/>
    </row>
    <row r="1047997" spans="3:3" x14ac:dyDescent="0.35">
      <c r="C1047997" s="52"/>
    </row>
    <row r="1047998" spans="3:3" x14ac:dyDescent="0.35">
      <c r="C1047998" s="52"/>
    </row>
    <row r="1047999" spans="3:3" x14ac:dyDescent="0.35">
      <c r="C1047999" s="52"/>
    </row>
    <row r="1048000" spans="3:3" x14ac:dyDescent="0.35">
      <c r="C1048000" s="52"/>
    </row>
    <row r="1048001" spans="3:3" x14ac:dyDescent="0.35">
      <c r="C1048001" s="52"/>
    </row>
    <row r="1048002" spans="3:3" x14ac:dyDescent="0.35">
      <c r="C1048002" s="52"/>
    </row>
    <row r="1048003" spans="3:3" x14ac:dyDescent="0.35">
      <c r="C1048003" s="52"/>
    </row>
    <row r="1048004" spans="3:3" x14ac:dyDescent="0.35">
      <c r="C1048004" s="52"/>
    </row>
    <row r="1048005" spans="3:3" x14ac:dyDescent="0.35">
      <c r="C1048005" s="52"/>
    </row>
    <row r="1048006" spans="3:3" x14ac:dyDescent="0.35">
      <c r="C1048006" s="52"/>
    </row>
    <row r="1048007" spans="3:3" x14ac:dyDescent="0.35">
      <c r="C1048007" s="52"/>
    </row>
    <row r="1048008" spans="3:3" x14ac:dyDescent="0.35">
      <c r="C1048008" s="52"/>
    </row>
    <row r="1048009" spans="3:3" x14ac:dyDescent="0.35">
      <c r="C1048009" s="52"/>
    </row>
    <row r="1048010" spans="3:3" x14ac:dyDescent="0.35">
      <c r="C1048010" s="52"/>
    </row>
    <row r="1048011" spans="3:3" x14ac:dyDescent="0.35">
      <c r="C1048011" s="52"/>
    </row>
    <row r="1048012" spans="3:3" x14ac:dyDescent="0.35">
      <c r="C1048012" s="52"/>
    </row>
    <row r="1048013" spans="3:3" x14ac:dyDescent="0.35">
      <c r="C1048013" s="52"/>
    </row>
    <row r="1048014" spans="3:3" x14ac:dyDescent="0.35">
      <c r="C1048014" s="52"/>
    </row>
    <row r="1048015" spans="3:3" x14ac:dyDescent="0.35">
      <c r="C1048015" s="52"/>
    </row>
    <row r="1048016" spans="3:3" x14ac:dyDescent="0.35">
      <c r="C1048016" s="52"/>
    </row>
    <row r="1048017" spans="3:3" x14ac:dyDescent="0.35">
      <c r="C1048017" s="52"/>
    </row>
    <row r="1048018" spans="3:3" x14ac:dyDescent="0.35">
      <c r="C1048018" s="52"/>
    </row>
    <row r="1048019" spans="3:3" x14ac:dyDescent="0.35">
      <c r="C1048019" s="52"/>
    </row>
    <row r="1048020" spans="3:3" x14ac:dyDescent="0.35">
      <c r="C1048020" s="52"/>
    </row>
    <row r="1048021" spans="3:3" x14ac:dyDescent="0.35">
      <c r="C1048021" s="52"/>
    </row>
    <row r="1048022" spans="3:3" x14ac:dyDescent="0.35">
      <c r="C1048022" s="52"/>
    </row>
    <row r="1048023" spans="3:3" x14ac:dyDescent="0.35">
      <c r="C1048023" s="52"/>
    </row>
    <row r="1048024" spans="3:3" x14ac:dyDescent="0.35">
      <c r="C1048024" s="52"/>
    </row>
    <row r="1048025" spans="3:3" x14ac:dyDescent="0.35">
      <c r="C1048025" s="52"/>
    </row>
    <row r="1048026" spans="3:3" x14ac:dyDescent="0.35">
      <c r="C1048026" s="52"/>
    </row>
    <row r="1048027" spans="3:3" x14ac:dyDescent="0.35">
      <c r="C1048027" s="52"/>
    </row>
    <row r="1048028" spans="3:3" x14ac:dyDescent="0.35">
      <c r="C1048028" s="52"/>
    </row>
    <row r="1048029" spans="3:3" x14ac:dyDescent="0.35">
      <c r="C1048029" s="52"/>
    </row>
    <row r="1048030" spans="3:3" x14ac:dyDescent="0.35">
      <c r="C1048030" s="52"/>
    </row>
    <row r="1048031" spans="3:3" x14ac:dyDescent="0.35">
      <c r="C1048031" s="52"/>
    </row>
    <row r="1048032" spans="3:3" x14ac:dyDescent="0.35">
      <c r="C1048032" s="52"/>
    </row>
    <row r="1048033" spans="3:3" x14ac:dyDescent="0.35">
      <c r="C1048033" s="52"/>
    </row>
    <row r="1048034" spans="3:3" x14ac:dyDescent="0.35">
      <c r="C1048034" s="52"/>
    </row>
    <row r="1048035" spans="3:3" x14ac:dyDescent="0.35">
      <c r="C1048035" s="52"/>
    </row>
    <row r="1048036" spans="3:3" x14ac:dyDescent="0.35">
      <c r="C1048036" s="52"/>
    </row>
    <row r="1048037" spans="3:3" x14ac:dyDescent="0.35">
      <c r="C1048037" s="52"/>
    </row>
    <row r="1048038" spans="3:3" x14ac:dyDescent="0.35">
      <c r="C1048038" s="52"/>
    </row>
    <row r="1048039" spans="3:3" x14ac:dyDescent="0.35">
      <c r="C1048039" s="52"/>
    </row>
    <row r="1048040" spans="3:3" x14ac:dyDescent="0.35">
      <c r="C1048040" s="52"/>
    </row>
    <row r="1048041" spans="3:3" x14ac:dyDescent="0.35">
      <c r="C1048041" s="52"/>
    </row>
    <row r="1048042" spans="3:3" x14ac:dyDescent="0.35">
      <c r="C1048042" s="52"/>
    </row>
    <row r="1048043" spans="3:3" x14ac:dyDescent="0.35">
      <c r="C1048043" s="52"/>
    </row>
    <row r="1048044" spans="3:3" x14ac:dyDescent="0.35">
      <c r="C1048044" s="52"/>
    </row>
    <row r="1048045" spans="3:3" x14ac:dyDescent="0.35">
      <c r="C1048045" s="52"/>
    </row>
    <row r="1048046" spans="3:3" x14ac:dyDescent="0.35">
      <c r="C1048046" s="52"/>
    </row>
    <row r="1048047" spans="3:3" x14ac:dyDescent="0.35">
      <c r="C1048047" s="52"/>
    </row>
    <row r="1048048" spans="3:3" x14ac:dyDescent="0.35">
      <c r="C1048048" s="52"/>
    </row>
    <row r="1048049" spans="3:3" x14ac:dyDescent="0.35">
      <c r="C1048049" s="52"/>
    </row>
    <row r="1048050" spans="3:3" x14ac:dyDescent="0.35">
      <c r="C1048050" s="52"/>
    </row>
    <row r="1048051" spans="3:3" x14ac:dyDescent="0.35">
      <c r="C1048051" s="52"/>
    </row>
    <row r="1048052" spans="3:3" x14ac:dyDescent="0.35">
      <c r="C1048052" s="52"/>
    </row>
    <row r="1048053" spans="3:3" x14ac:dyDescent="0.35">
      <c r="C1048053" s="52"/>
    </row>
    <row r="1048054" spans="3:3" x14ac:dyDescent="0.35">
      <c r="C1048054" s="52"/>
    </row>
    <row r="1048055" spans="3:3" x14ac:dyDescent="0.35">
      <c r="C1048055" s="52"/>
    </row>
    <row r="1048056" spans="3:3" x14ac:dyDescent="0.35">
      <c r="C1048056" s="52"/>
    </row>
    <row r="1048057" spans="3:3" x14ac:dyDescent="0.35">
      <c r="C1048057" s="52"/>
    </row>
    <row r="1048058" spans="3:3" x14ac:dyDescent="0.35">
      <c r="C1048058" s="52"/>
    </row>
    <row r="1048059" spans="3:3" x14ac:dyDescent="0.35">
      <c r="C1048059" s="52"/>
    </row>
    <row r="1048060" spans="3:3" x14ac:dyDescent="0.35">
      <c r="C1048060" s="52"/>
    </row>
    <row r="1048061" spans="3:3" x14ac:dyDescent="0.35">
      <c r="C1048061" s="52"/>
    </row>
    <row r="1048062" spans="3:3" x14ac:dyDescent="0.35">
      <c r="C1048062" s="52"/>
    </row>
    <row r="1048063" spans="3:3" x14ac:dyDescent="0.35">
      <c r="C1048063" s="52"/>
    </row>
    <row r="1048064" spans="3:3" x14ac:dyDescent="0.35">
      <c r="C1048064" s="52"/>
    </row>
    <row r="1048065" spans="3:3" x14ac:dyDescent="0.35">
      <c r="C1048065" s="52"/>
    </row>
    <row r="1048066" spans="3:3" x14ac:dyDescent="0.35">
      <c r="C1048066" s="52"/>
    </row>
    <row r="1048067" spans="3:3" x14ac:dyDescent="0.35">
      <c r="C1048067" s="52"/>
    </row>
    <row r="1048068" spans="3:3" x14ac:dyDescent="0.35">
      <c r="C1048068" s="52"/>
    </row>
    <row r="1048069" spans="3:3" x14ac:dyDescent="0.35">
      <c r="C1048069" s="52"/>
    </row>
    <row r="1048070" spans="3:3" x14ac:dyDescent="0.35">
      <c r="C1048070" s="52"/>
    </row>
    <row r="1048071" spans="3:3" x14ac:dyDescent="0.35">
      <c r="C1048071" s="52"/>
    </row>
    <row r="1048072" spans="3:3" x14ac:dyDescent="0.35">
      <c r="C1048072" s="52"/>
    </row>
    <row r="1048073" spans="3:3" x14ac:dyDescent="0.35">
      <c r="C1048073" s="52"/>
    </row>
    <row r="1048074" spans="3:3" x14ac:dyDescent="0.35">
      <c r="C1048074" s="52"/>
    </row>
    <row r="1048075" spans="3:3" x14ac:dyDescent="0.35">
      <c r="C1048075" s="52"/>
    </row>
    <row r="1048076" spans="3:3" x14ac:dyDescent="0.35">
      <c r="C1048076" s="52"/>
    </row>
    <row r="1048077" spans="3:3" x14ac:dyDescent="0.35">
      <c r="C1048077" s="52"/>
    </row>
    <row r="1048078" spans="3:3" x14ac:dyDescent="0.35">
      <c r="C1048078" s="52"/>
    </row>
    <row r="1048079" spans="3:3" x14ac:dyDescent="0.35">
      <c r="C1048079" s="52"/>
    </row>
    <row r="1048080" spans="3:3" x14ac:dyDescent="0.35">
      <c r="C1048080" s="52"/>
    </row>
    <row r="1048081" spans="3:3" x14ac:dyDescent="0.35">
      <c r="C1048081" s="52"/>
    </row>
    <row r="1048082" spans="3:3" x14ac:dyDescent="0.35">
      <c r="C1048082" s="52"/>
    </row>
    <row r="1048083" spans="3:3" x14ac:dyDescent="0.35">
      <c r="C1048083" s="52"/>
    </row>
    <row r="1048084" spans="3:3" x14ac:dyDescent="0.35">
      <c r="C1048084" s="52"/>
    </row>
    <row r="1048085" spans="3:3" x14ac:dyDescent="0.35">
      <c r="C1048085" s="52"/>
    </row>
    <row r="1048086" spans="3:3" x14ac:dyDescent="0.35">
      <c r="C1048086" s="52"/>
    </row>
    <row r="1048087" spans="3:3" x14ac:dyDescent="0.35">
      <c r="C1048087" s="52"/>
    </row>
    <row r="1048088" spans="3:3" x14ac:dyDescent="0.35">
      <c r="C1048088" s="52"/>
    </row>
    <row r="1048089" spans="3:3" x14ac:dyDescent="0.35">
      <c r="C1048089" s="52"/>
    </row>
    <row r="1048090" spans="3:3" x14ac:dyDescent="0.35">
      <c r="C1048090" s="52"/>
    </row>
    <row r="1048091" spans="3:3" x14ac:dyDescent="0.35">
      <c r="C1048091" s="52"/>
    </row>
    <row r="1048092" spans="3:3" x14ac:dyDescent="0.35">
      <c r="C1048092" s="52"/>
    </row>
    <row r="1048093" spans="3:3" x14ac:dyDescent="0.35">
      <c r="C1048093" s="52"/>
    </row>
    <row r="1048094" spans="3:3" x14ac:dyDescent="0.35">
      <c r="C1048094" s="52"/>
    </row>
    <row r="1048095" spans="3:3" x14ac:dyDescent="0.35">
      <c r="C1048095" s="52"/>
    </row>
    <row r="1048096" spans="3:3" x14ac:dyDescent="0.35">
      <c r="C1048096" s="52"/>
    </row>
    <row r="1048097" spans="3:3" x14ac:dyDescent="0.35">
      <c r="C1048097" s="52"/>
    </row>
    <row r="1048098" spans="3:3" x14ac:dyDescent="0.35">
      <c r="C1048098" s="52"/>
    </row>
    <row r="1048099" spans="3:3" x14ac:dyDescent="0.35">
      <c r="C1048099" s="52"/>
    </row>
    <row r="1048100" spans="3:3" x14ac:dyDescent="0.35">
      <c r="C1048100" s="52"/>
    </row>
    <row r="1048101" spans="3:3" x14ac:dyDescent="0.35">
      <c r="C1048101" s="52"/>
    </row>
    <row r="1048102" spans="3:3" x14ac:dyDescent="0.35">
      <c r="C1048102" s="52"/>
    </row>
    <row r="1048103" spans="3:3" x14ac:dyDescent="0.35">
      <c r="C1048103" s="52"/>
    </row>
    <row r="1048104" spans="3:3" x14ac:dyDescent="0.35">
      <c r="C1048104" s="52"/>
    </row>
    <row r="1048105" spans="3:3" x14ac:dyDescent="0.35">
      <c r="C1048105" s="52"/>
    </row>
    <row r="1048106" spans="3:3" x14ac:dyDescent="0.35">
      <c r="C1048106" s="52"/>
    </row>
    <row r="1048107" spans="3:3" x14ac:dyDescent="0.35">
      <c r="C1048107" s="52"/>
    </row>
    <row r="1048108" spans="3:3" x14ac:dyDescent="0.35">
      <c r="C1048108" s="52"/>
    </row>
    <row r="1048109" spans="3:3" x14ac:dyDescent="0.35">
      <c r="C1048109" s="52"/>
    </row>
    <row r="1048110" spans="3:3" x14ac:dyDescent="0.35">
      <c r="C1048110" s="52"/>
    </row>
    <row r="1048111" spans="3:3" x14ac:dyDescent="0.35">
      <c r="C1048111" s="52"/>
    </row>
    <row r="1048112" spans="3:3" x14ac:dyDescent="0.35">
      <c r="C1048112" s="52"/>
    </row>
    <row r="1048113" spans="3:3" x14ac:dyDescent="0.35">
      <c r="C1048113" s="52"/>
    </row>
    <row r="1048114" spans="3:3" x14ac:dyDescent="0.35">
      <c r="C1048114" s="52"/>
    </row>
    <row r="1048115" spans="3:3" x14ac:dyDescent="0.35">
      <c r="C1048115" s="52"/>
    </row>
    <row r="1048116" spans="3:3" x14ac:dyDescent="0.35">
      <c r="C1048116" s="52"/>
    </row>
    <row r="1048117" spans="3:3" x14ac:dyDescent="0.35">
      <c r="C1048117" s="52"/>
    </row>
    <row r="1048118" spans="3:3" x14ac:dyDescent="0.35">
      <c r="C1048118" s="52"/>
    </row>
    <row r="1048119" spans="3:3" x14ac:dyDescent="0.35">
      <c r="C1048119" s="52"/>
    </row>
    <row r="1048120" spans="3:3" x14ac:dyDescent="0.35">
      <c r="C1048120" s="52"/>
    </row>
    <row r="1048121" spans="3:3" x14ac:dyDescent="0.35">
      <c r="C1048121" s="52"/>
    </row>
    <row r="1048122" spans="3:3" x14ac:dyDescent="0.35">
      <c r="C1048122" s="52"/>
    </row>
    <row r="1048123" spans="3:3" x14ac:dyDescent="0.35">
      <c r="C1048123" s="52"/>
    </row>
    <row r="1048124" spans="3:3" x14ac:dyDescent="0.35">
      <c r="C1048124" s="52"/>
    </row>
    <row r="1048125" spans="3:3" x14ac:dyDescent="0.35">
      <c r="C1048125" s="52"/>
    </row>
    <row r="1048126" spans="3:3" x14ac:dyDescent="0.35">
      <c r="C1048126" s="52"/>
    </row>
    <row r="1048127" spans="3:3" x14ac:dyDescent="0.35">
      <c r="C1048127" s="52"/>
    </row>
    <row r="1048128" spans="3:3" x14ac:dyDescent="0.35">
      <c r="C1048128" s="52"/>
    </row>
    <row r="1048129" spans="3:3" x14ac:dyDescent="0.35">
      <c r="C1048129" s="52"/>
    </row>
    <row r="1048130" spans="3:3" x14ac:dyDescent="0.35">
      <c r="C1048130" s="52"/>
    </row>
    <row r="1048131" spans="3:3" x14ac:dyDescent="0.35">
      <c r="C1048131" s="52"/>
    </row>
    <row r="1048132" spans="3:3" x14ac:dyDescent="0.35">
      <c r="C1048132" s="52"/>
    </row>
    <row r="1048133" spans="3:3" x14ac:dyDescent="0.35">
      <c r="C1048133" s="52"/>
    </row>
    <row r="1048134" spans="3:3" x14ac:dyDescent="0.35">
      <c r="C1048134" s="52"/>
    </row>
    <row r="1048135" spans="3:3" x14ac:dyDescent="0.35">
      <c r="C1048135" s="52"/>
    </row>
    <row r="1048136" spans="3:3" x14ac:dyDescent="0.35">
      <c r="C1048136" s="52"/>
    </row>
    <row r="1048137" spans="3:3" x14ac:dyDescent="0.35">
      <c r="C1048137" s="52"/>
    </row>
    <row r="1048138" spans="3:3" x14ac:dyDescent="0.35">
      <c r="C1048138" s="52"/>
    </row>
    <row r="1048139" spans="3:3" x14ac:dyDescent="0.35">
      <c r="C1048139" s="52"/>
    </row>
    <row r="1048140" spans="3:3" x14ac:dyDescent="0.35">
      <c r="C1048140" s="52"/>
    </row>
    <row r="1048141" spans="3:3" x14ac:dyDescent="0.35">
      <c r="C1048141" s="52"/>
    </row>
    <row r="1048142" spans="3:3" x14ac:dyDescent="0.35">
      <c r="C1048142" s="52"/>
    </row>
    <row r="1048143" spans="3:3" x14ac:dyDescent="0.35">
      <c r="C1048143" s="52"/>
    </row>
    <row r="1048144" spans="3:3" x14ac:dyDescent="0.35">
      <c r="C1048144" s="52"/>
    </row>
    <row r="1048145" spans="3:3" x14ac:dyDescent="0.35">
      <c r="C1048145" s="52"/>
    </row>
    <row r="1048146" spans="3:3" x14ac:dyDescent="0.35">
      <c r="C1048146" s="52"/>
    </row>
    <row r="1048147" spans="3:3" x14ac:dyDescent="0.35">
      <c r="C1048147" s="52"/>
    </row>
    <row r="1048148" spans="3:3" x14ac:dyDescent="0.35">
      <c r="C1048148" s="52"/>
    </row>
    <row r="1048149" spans="3:3" x14ac:dyDescent="0.35">
      <c r="C1048149" s="52"/>
    </row>
    <row r="1048150" spans="3:3" x14ac:dyDescent="0.35">
      <c r="C1048150" s="52"/>
    </row>
    <row r="1048151" spans="3:3" x14ac:dyDescent="0.35">
      <c r="C1048151" s="52"/>
    </row>
    <row r="1048152" spans="3:3" x14ac:dyDescent="0.35">
      <c r="C1048152" s="52"/>
    </row>
    <row r="1048153" spans="3:3" x14ac:dyDescent="0.35">
      <c r="C1048153" s="52"/>
    </row>
    <row r="1048154" spans="3:3" x14ac:dyDescent="0.35">
      <c r="C1048154" s="52"/>
    </row>
    <row r="1048155" spans="3:3" x14ac:dyDescent="0.35">
      <c r="C1048155" s="52"/>
    </row>
    <row r="1048156" spans="3:3" x14ac:dyDescent="0.35">
      <c r="C1048156" s="52"/>
    </row>
    <row r="1048157" spans="3:3" x14ac:dyDescent="0.35">
      <c r="C1048157" s="52"/>
    </row>
    <row r="1048158" spans="3:3" x14ac:dyDescent="0.35">
      <c r="C1048158" s="52"/>
    </row>
    <row r="1048159" spans="3:3" x14ac:dyDescent="0.35">
      <c r="C1048159" s="52"/>
    </row>
    <row r="1048160" spans="3:3" x14ac:dyDescent="0.35">
      <c r="C1048160" s="52"/>
    </row>
    <row r="1048161" spans="3:3" x14ac:dyDescent="0.35">
      <c r="C1048161" s="52"/>
    </row>
    <row r="1048162" spans="3:3" x14ac:dyDescent="0.35">
      <c r="C1048162" s="52"/>
    </row>
    <row r="1048163" spans="3:3" x14ac:dyDescent="0.35">
      <c r="C1048163" s="52"/>
    </row>
    <row r="1048164" spans="3:3" x14ac:dyDescent="0.35">
      <c r="C1048164" s="52"/>
    </row>
    <row r="1048165" spans="3:3" x14ac:dyDescent="0.35">
      <c r="C1048165" s="52"/>
    </row>
    <row r="1048166" spans="3:3" x14ac:dyDescent="0.35">
      <c r="C1048166" s="52"/>
    </row>
    <row r="1048167" spans="3:3" x14ac:dyDescent="0.35">
      <c r="C1048167" s="52"/>
    </row>
    <row r="1048168" spans="3:3" x14ac:dyDescent="0.35">
      <c r="C1048168" s="52"/>
    </row>
    <row r="1048169" spans="3:3" x14ac:dyDescent="0.35">
      <c r="C1048169" s="52"/>
    </row>
    <row r="1048170" spans="3:3" x14ac:dyDescent="0.35">
      <c r="C1048170" s="52"/>
    </row>
    <row r="1048171" spans="3:3" x14ac:dyDescent="0.35">
      <c r="C1048171" s="52"/>
    </row>
    <row r="1048172" spans="3:3" x14ac:dyDescent="0.35">
      <c r="C1048172" s="52"/>
    </row>
    <row r="1048173" spans="3:3" x14ac:dyDescent="0.35">
      <c r="C1048173" s="52"/>
    </row>
    <row r="1048174" spans="3:3" x14ac:dyDescent="0.35">
      <c r="C1048174" s="52"/>
    </row>
    <row r="1048175" spans="3:3" x14ac:dyDescent="0.35">
      <c r="C1048175" s="52"/>
    </row>
    <row r="1048176" spans="3:3" x14ac:dyDescent="0.35">
      <c r="C1048176" s="52"/>
    </row>
    <row r="1048177" spans="3:3" x14ac:dyDescent="0.35">
      <c r="C1048177" s="52"/>
    </row>
    <row r="1048178" spans="3:3" x14ac:dyDescent="0.35">
      <c r="C1048178" s="52"/>
    </row>
    <row r="1048179" spans="3:3" x14ac:dyDescent="0.35">
      <c r="C1048179" s="52"/>
    </row>
    <row r="1048180" spans="3:3" x14ac:dyDescent="0.35">
      <c r="C1048180" s="52"/>
    </row>
    <row r="1048181" spans="3:3" x14ac:dyDescent="0.35">
      <c r="C1048181" s="52"/>
    </row>
    <row r="1048182" spans="3:3" x14ac:dyDescent="0.35">
      <c r="C1048182" s="52"/>
    </row>
    <row r="1048183" spans="3:3" x14ac:dyDescent="0.35">
      <c r="C1048183" s="52"/>
    </row>
    <row r="1048184" spans="3:3" x14ac:dyDescent="0.35">
      <c r="C1048184" s="52"/>
    </row>
    <row r="1048185" spans="3:3" x14ac:dyDescent="0.35">
      <c r="C1048185" s="52"/>
    </row>
    <row r="1048186" spans="3:3" x14ac:dyDescent="0.35">
      <c r="C1048186" s="52"/>
    </row>
    <row r="1048187" spans="3:3" x14ac:dyDescent="0.35">
      <c r="C1048187" s="52"/>
    </row>
    <row r="1048188" spans="3:3" x14ac:dyDescent="0.35">
      <c r="C1048188" s="52"/>
    </row>
    <row r="1048189" spans="3:3" x14ac:dyDescent="0.35">
      <c r="C1048189" s="52"/>
    </row>
    <row r="1048190" spans="3:3" x14ac:dyDescent="0.35">
      <c r="C1048190" s="52"/>
    </row>
    <row r="1048191" spans="3:3" x14ac:dyDescent="0.35">
      <c r="C1048191" s="52"/>
    </row>
    <row r="1048192" spans="3:3" x14ac:dyDescent="0.35">
      <c r="C1048192" s="52"/>
    </row>
    <row r="1048193" spans="3:3" x14ac:dyDescent="0.35">
      <c r="C1048193" s="52"/>
    </row>
    <row r="1048194" spans="3:3" x14ac:dyDescent="0.35">
      <c r="C1048194" s="52"/>
    </row>
    <row r="1048195" spans="3:3" x14ac:dyDescent="0.35">
      <c r="C1048195" s="52"/>
    </row>
    <row r="1048196" spans="3:3" x14ac:dyDescent="0.35">
      <c r="C1048196" s="52"/>
    </row>
    <row r="1048197" spans="3:3" x14ac:dyDescent="0.35">
      <c r="C1048197" s="52"/>
    </row>
    <row r="1048198" spans="3:3" x14ac:dyDescent="0.35">
      <c r="C1048198" s="52"/>
    </row>
    <row r="1048199" spans="3:3" x14ac:dyDescent="0.35">
      <c r="C1048199" s="52"/>
    </row>
    <row r="1048200" spans="3:3" x14ac:dyDescent="0.35">
      <c r="C1048200" s="52"/>
    </row>
    <row r="1048201" spans="3:3" x14ac:dyDescent="0.35">
      <c r="C1048201" s="52"/>
    </row>
    <row r="1048202" spans="3:3" x14ac:dyDescent="0.35">
      <c r="C1048202" s="52"/>
    </row>
    <row r="1048203" spans="3:3" x14ac:dyDescent="0.35">
      <c r="C1048203" s="52"/>
    </row>
    <row r="1048204" spans="3:3" x14ac:dyDescent="0.35">
      <c r="C1048204" s="52"/>
    </row>
    <row r="1048205" spans="3:3" x14ac:dyDescent="0.35">
      <c r="C1048205" s="52"/>
    </row>
    <row r="1048206" spans="3:3" x14ac:dyDescent="0.35">
      <c r="C1048206" s="52"/>
    </row>
    <row r="1048207" spans="3:3" x14ac:dyDescent="0.35">
      <c r="C1048207" s="52"/>
    </row>
    <row r="1048208" spans="3:3" x14ac:dyDescent="0.35">
      <c r="C1048208" s="52"/>
    </row>
    <row r="1048209" spans="3:3" x14ac:dyDescent="0.35">
      <c r="C1048209" s="52"/>
    </row>
    <row r="1048210" spans="3:3" x14ac:dyDescent="0.35">
      <c r="C1048210" s="52"/>
    </row>
    <row r="1048211" spans="3:3" x14ac:dyDescent="0.35">
      <c r="C1048211" s="52"/>
    </row>
    <row r="1048212" spans="3:3" x14ac:dyDescent="0.35">
      <c r="C1048212" s="52"/>
    </row>
    <row r="1048213" spans="3:3" x14ac:dyDescent="0.35">
      <c r="C1048213" s="52"/>
    </row>
    <row r="1048214" spans="3:3" x14ac:dyDescent="0.35">
      <c r="C1048214" s="52"/>
    </row>
    <row r="1048215" spans="3:3" x14ac:dyDescent="0.35">
      <c r="C1048215" s="52"/>
    </row>
    <row r="1048216" spans="3:3" x14ac:dyDescent="0.35">
      <c r="C1048216" s="52"/>
    </row>
    <row r="1048217" spans="3:3" x14ac:dyDescent="0.35">
      <c r="C1048217" s="52"/>
    </row>
    <row r="1048218" spans="3:3" x14ac:dyDescent="0.35">
      <c r="C1048218" s="52"/>
    </row>
    <row r="1048219" spans="3:3" x14ac:dyDescent="0.35">
      <c r="C1048219" s="52"/>
    </row>
    <row r="1048220" spans="3:3" x14ac:dyDescent="0.35">
      <c r="C1048220" s="52"/>
    </row>
    <row r="1048221" spans="3:3" x14ac:dyDescent="0.35">
      <c r="C1048221" s="52"/>
    </row>
    <row r="1048222" spans="3:3" x14ac:dyDescent="0.35">
      <c r="C1048222" s="52"/>
    </row>
    <row r="1048223" spans="3:3" x14ac:dyDescent="0.35">
      <c r="C1048223" s="52"/>
    </row>
    <row r="1048224" spans="3:3" x14ac:dyDescent="0.35">
      <c r="C1048224" s="52"/>
    </row>
    <row r="1048225" spans="3:3" x14ac:dyDescent="0.35">
      <c r="C1048225" s="52"/>
    </row>
    <row r="1048226" spans="3:3" x14ac:dyDescent="0.35">
      <c r="C1048226" s="52"/>
    </row>
    <row r="1048227" spans="3:3" x14ac:dyDescent="0.35">
      <c r="C1048227" s="52"/>
    </row>
    <row r="1048228" spans="3:3" x14ac:dyDescent="0.35">
      <c r="C1048228" s="52"/>
    </row>
    <row r="1048229" spans="3:3" x14ac:dyDescent="0.35">
      <c r="C1048229" s="52"/>
    </row>
    <row r="1048230" spans="3:3" x14ac:dyDescent="0.35">
      <c r="C1048230" s="52"/>
    </row>
    <row r="1048231" spans="3:3" x14ac:dyDescent="0.35">
      <c r="C1048231" s="52"/>
    </row>
    <row r="1048232" spans="3:3" x14ac:dyDescent="0.35">
      <c r="C1048232" s="52"/>
    </row>
    <row r="1048233" spans="3:3" x14ac:dyDescent="0.35">
      <c r="C1048233" s="52"/>
    </row>
    <row r="1048234" spans="3:3" x14ac:dyDescent="0.35">
      <c r="C1048234" s="52"/>
    </row>
    <row r="1048235" spans="3:3" x14ac:dyDescent="0.35">
      <c r="C1048235" s="52"/>
    </row>
    <row r="1048236" spans="3:3" x14ac:dyDescent="0.35">
      <c r="C1048236" s="52"/>
    </row>
    <row r="1048237" spans="3:3" x14ac:dyDescent="0.35">
      <c r="C1048237" s="52"/>
    </row>
    <row r="1048238" spans="3:3" x14ac:dyDescent="0.35">
      <c r="C1048238" s="52"/>
    </row>
    <row r="1048239" spans="3:3" x14ac:dyDescent="0.35">
      <c r="C1048239" s="52"/>
    </row>
    <row r="1048240" spans="3:3" x14ac:dyDescent="0.35">
      <c r="C1048240" s="52"/>
    </row>
    <row r="1048241" spans="3:3" x14ac:dyDescent="0.35">
      <c r="C1048241" s="52"/>
    </row>
    <row r="1048242" spans="3:3" x14ac:dyDescent="0.35">
      <c r="C1048242" s="52"/>
    </row>
    <row r="1048243" spans="3:3" x14ac:dyDescent="0.35">
      <c r="C1048243" s="52"/>
    </row>
    <row r="1048244" spans="3:3" x14ac:dyDescent="0.35">
      <c r="C1048244" s="52"/>
    </row>
    <row r="1048245" spans="3:3" x14ac:dyDescent="0.35">
      <c r="C1048245" s="52"/>
    </row>
    <row r="1048246" spans="3:3" x14ac:dyDescent="0.35">
      <c r="C1048246" s="52"/>
    </row>
    <row r="1048247" spans="3:3" x14ac:dyDescent="0.35">
      <c r="C1048247" s="52"/>
    </row>
    <row r="1048248" spans="3:3" x14ac:dyDescent="0.35">
      <c r="C1048248" s="52"/>
    </row>
    <row r="1048249" spans="3:3" x14ac:dyDescent="0.35">
      <c r="C1048249" s="52"/>
    </row>
    <row r="1048250" spans="3:3" x14ac:dyDescent="0.35">
      <c r="C1048250" s="52"/>
    </row>
    <row r="1048251" spans="3:3" x14ac:dyDescent="0.35">
      <c r="C1048251" s="52"/>
    </row>
    <row r="1048252" spans="3:3" x14ac:dyDescent="0.35">
      <c r="C1048252" s="52"/>
    </row>
    <row r="1048253" spans="3:3" x14ac:dyDescent="0.35">
      <c r="C1048253" s="52"/>
    </row>
    <row r="1048254" spans="3:3" x14ac:dyDescent="0.35">
      <c r="C1048254" s="52"/>
    </row>
    <row r="1048255" spans="3:3" x14ac:dyDescent="0.35">
      <c r="C1048255" s="52"/>
    </row>
    <row r="1048256" spans="3:3" x14ac:dyDescent="0.35">
      <c r="C1048256" s="52"/>
    </row>
    <row r="1048257" spans="3:3" x14ac:dyDescent="0.35">
      <c r="C1048257" s="52"/>
    </row>
    <row r="1048258" spans="3:3" x14ac:dyDescent="0.35">
      <c r="C1048258" s="52"/>
    </row>
    <row r="1048259" spans="3:3" x14ac:dyDescent="0.35">
      <c r="C1048259" s="52"/>
    </row>
    <row r="1048260" spans="3:3" x14ac:dyDescent="0.35">
      <c r="C1048260" s="52"/>
    </row>
    <row r="1048261" spans="3:3" x14ac:dyDescent="0.35">
      <c r="C1048261" s="52"/>
    </row>
    <row r="1048262" spans="3:3" x14ac:dyDescent="0.35">
      <c r="C1048262" s="52"/>
    </row>
    <row r="1048263" spans="3:3" x14ac:dyDescent="0.35">
      <c r="C1048263" s="52"/>
    </row>
    <row r="1048264" spans="3:3" x14ac:dyDescent="0.35">
      <c r="C1048264" s="52"/>
    </row>
    <row r="1048265" spans="3:3" x14ac:dyDescent="0.35">
      <c r="C1048265" s="52"/>
    </row>
    <row r="1048266" spans="3:3" x14ac:dyDescent="0.35">
      <c r="C1048266" s="52"/>
    </row>
    <row r="1048267" spans="3:3" x14ac:dyDescent="0.35">
      <c r="C1048267" s="52"/>
    </row>
    <row r="1048268" spans="3:3" x14ac:dyDescent="0.35">
      <c r="C1048268" s="52"/>
    </row>
    <row r="1048269" spans="3:3" x14ac:dyDescent="0.35">
      <c r="C1048269" s="52"/>
    </row>
    <row r="1048270" spans="3:3" x14ac:dyDescent="0.35">
      <c r="C1048270" s="52"/>
    </row>
    <row r="1048271" spans="3:3" x14ac:dyDescent="0.35">
      <c r="C1048271" s="52"/>
    </row>
    <row r="1048272" spans="3:3" x14ac:dyDescent="0.35">
      <c r="C1048272" s="52"/>
    </row>
    <row r="1048273" spans="3:3" x14ac:dyDescent="0.35">
      <c r="C1048273" s="52"/>
    </row>
    <row r="1048274" spans="3:3" x14ac:dyDescent="0.35">
      <c r="C1048274" s="52"/>
    </row>
    <row r="1048275" spans="3:3" x14ac:dyDescent="0.35">
      <c r="C1048275" s="52"/>
    </row>
    <row r="1048276" spans="3:3" x14ac:dyDescent="0.35">
      <c r="C1048276" s="52"/>
    </row>
    <row r="1048277" spans="3:3" x14ac:dyDescent="0.35">
      <c r="C1048277" s="52"/>
    </row>
    <row r="1048278" spans="3:3" x14ac:dyDescent="0.35">
      <c r="C1048278" s="52"/>
    </row>
    <row r="1048279" spans="3:3" x14ac:dyDescent="0.35">
      <c r="C1048279" s="52"/>
    </row>
    <row r="1048280" spans="3:3" x14ac:dyDescent="0.35">
      <c r="C1048280" s="52"/>
    </row>
    <row r="1048281" spans="3:3" x14ac:dyDescent="0.35">
      <c r="C1048281" s="52"/>
    </row>
    <row r="1048282" spans="3:3" x14ac:dyDescent="0.35">
      <c r="C1048282" s="52"/>
    </row>
    <row r="1048283" spans="3:3" x14ac:dyDescent="0.35">
      <c r="C1048283" s="52"/>
    </row>
    <row r="1048284" spans="3:3" x14ac:dyDescent="0.35">
      <c r="C1048284" s="52"/>
    </row>
    <row r="1048285" spans="3:3" x14ac:dyDescent="0.35">
      <c r="C1048285" s="52"/>
    </row>
    <row r="1048286" spans="3:3" x14ac:dyDescent="0.35">
      <c r="C1048286" s="52"/>
    </row>
    <row r="1048287" spans="3:3" x14ac:dyDescent="0.35">
      <c r="C1048287" s="52"/>
    </row>
    <row r="1048288" spans="3:3" x14ac:dyDescent="0.35">
      <c r="C1048288" s="52"/>
    </row>
    <row r="1048289" spans="3:3" x14ac:dyDescent="0.35">
      <c r="C1048289" s="52"/>
    </row>
    <row r="1048290" spans="3:3" x14ac:dyDescent="0.35">
      <c r="C1048290" s="52"/>
    </row>
    <row r="1048291" spans="3:3" x14ac:dyDescent="0.35">
      <c r="C1048291" s="52"/>
    </row>
    <row r="1048292" spans="3:3" x14ac:dyDescent="0.35">
      <c r="C1048292" s="52"/>
    </row>
    <row r="1048293" spans="3:3" x14ac:dyDescent="0.35">
      <c r="C1048293" s="52"/>
    </row>
    <row r="1048294" spans="3:3" x14ac:dyDescent="0.35">
      <c r="C1048294" s="52"/>
    </row>
    <row r="1048295" spans="3:3" x14ac:dyDescent="0.35">
      <c r="C1048295" s="52"/>
    </row>
    <row r="1048296" spans="3:3" x14ac:dyDescent="0.35">
      <c r="C1048296" s="52"/>
    </row>
    <row r="1048297" spans="3:3" x14ac:dyDescent="0.35">
      <c r="C1048297" s="52"/>
    </row>
    <row r="1048298" spans="3:3" x14ac:dyDescent="0.35">
      <c r="C1048298" s="52"/>
    </row>
    <row r="1048299" spans="3:3" x14ac:dyDescent="0.35">
      <c r="C1048299" s="52"/>
    </row>
    <row r="1048300" spans="3:3" x14ac:dyDescent="0.35">
      <c r="C1048300" s="52"/>
    </row>
    <row r="1048301" spans="3:3" x14ac:dyDescent="0.35">
      <c r="C1048301" s="52"/>
    </row>
    <row r="1048302" spans="3:3" x14ac:dyDescent="0.35">
      <c r="C1048302" s="52"/>
    </row>
    <row r="1048303" spans="3:3" x14ac:dyDescent="0.35">
      <c r="C1048303" s="52"/>
    </row>
    <row r="1048304" spans="3:3" x14ac:dyDescent="0.35">
      <c r="C1048304" s="52"/>
    </row>
    <row r="1048305" spans="3:3" x14ac:dyDescent="0.35">
      <c r="C1048305" s="52"/>
    </row>
    <row r="1048306" spans="3:3" x14ac:dyDescent="0.35">
      <c r="C1048306" s="52"/>
    </row>
    <row r="1048307" spans="3:3" x14ac:dyDescent="0.35">
      <c r="C1048307" s="52"/>
    </row>
    <row r="1048308" spans="3:3" x14ac:dyDescent="0.35">
      <c r="C1048308" s="52"/>
    </row>
    <row r="1048309" spans="3:3" x14ac:dyDescent="0.35">
      <c r="C1048309" s="52"/>
    </row>
    <row r="1048310" spans="3:3" x14ac:dyDescent="0.35">
      <c r="C1048310" s="52"/>
    </row>
    <row r="1048311" spans="3:3" x14ac:dyDescent="0.35">
      <c r="C1048311" s="52"/>
    </row>
    <row r="1048312" spans="3:3" x14ac:dyDescent="0.35">
      <c r="C1048312" s="52"/>
    </row>
    <row r="1048313" spans="3:3" x14ac:dyDescent="0.35">
      <c r="C1048313" s="52"/>
    </row>
    <row r="1048314" spans="3:3" x14ac:dyDescent="0.35">
      <c r="C1048314" s="52"/>
    </row>
    <row r="1048315" spans="3:3" x14ac:dyDescent="0.35">
      <c r="C1048315" s="52"/>
    </row>
    <row r="1048316" spans="3:3" x14ac:dyDescent="0.35">
      <c r="C1048316" s="52"/>
    </row>
    <row r="1048317" spans="3:3" x14ac:dyDescent="0.35">
      <c r="C1048317" s="52"/>
    </row>
    <row r="1048318" spans="3:3" x14ac:dyDescent="0.35">
      <c r="C1048318" s="52"/>
    </row>
    <row r="1048319" spans="3:3" x14ac:dyDescent="0.35">
      <c r="C1048319" s="52"/>
    </row>
    <row r="1048320" spans="3:3" x14ac:dyDescent="0.35">
      <c r="C1048320" s="52"/>
    </row>
    <row r="1048321" spans="3:3" x14ac:dyDescent="0.35">
      <c r="C1048321" s="52"/>
    </row>
    <row r="1048322" spans="3:3" x14ac:dyDescent="0.35">
      <c r="C1048322" s="52"/>
    </row>
    <row r="1048323" spans="3:3" x14ac:dyDescent="0.35">
      <c r="C1048323" s="52"/>
    </row>
    <row r="1048324" spans="3:3" x14ac:dyDescent="0.35">
      <c r="C1048324" s="52"/>
    </row>
    <row r="1048325" spans="3:3" x14ac:dyDescent="0.35">
      <c r="C1048325" s="52"/>
    </row>
    <row r="1048326" spans="3:3" x14ac:dyDescent="0.35">
      <c r="C1048326" s="52"/>
    </row>
    <row r="1048327" spans="3:3" x14ac:dyDescent="0.35">
      <c r="C1048327" s="52"/>
    </row>
    <row r="1048328" spans="3:3" x14ac:dyDescent="0.35">
      <c r="C1048328" s="52"/>
    </row>
    <row r="1048329" spans="3:3" x14ac:dyDescent="0.35">
      <c r="C1048329" s="52"/>
    </row>
    <row r="1048330" spans="3:3" x14ac:dyDescent="0.35">
      <c r="C1048330" s="52"/>
    </row>
    <row r="1048331" spans="3:3" x14ac:dyDescent="0.35">
      <c r="C1048331" s="52"/>
    </row>
    <row r="1048332" spans="3:3" x14ac:dyDescent="0.35">
      <c r="C1048332" s="52"/>
    </row>
    <row r="1048333" spans="3:3" x14ac:dyDescent="0.35">
      <c r="C1048333" s="52"/>
    </row>
    <row r="1048334" spans="3:3" x14ac:dyDescent="0.35">
      <c r="C1048334" s="52"/>
    </row>
    <row r="1048335" spans="3:3" x14ac:dyDescent="0.35">
      <c r="C1048335" s="52"/>
    </row>
    <row r="1048336" spans="3:3" x14ac:dyDescent="0.35">
      <c r="C1048336" s="52"/>
    </row>
    <row r="1048337" spans="3:3" x14ac:dyDescent="0.35">
      <c r="C1048337" s="52"/>
    </row>
    <row r="1048338" spans="3:3" x14ac:dyDescent="0.35">
      <c r="C1048338" s="52"/>
    </row>
    <row r="1048339" spans="3:3" x14ac:dyDescent="0.35">
      <c r="C1048339" s="52"/>
    </row>
    <row r="1048340" spans="3:3" x14ac:dyDescent="0.35">
      <c r="C1048340" s="52"/>
    </row>
    <row r="1048341" spans="3:3" x14ac:dyDescent="0.35">
      <c r="C1048341" s="52"/>
    </row>
    <row r="1048342" spans="3:3" x14ac:dyDescent="0.35">
      <c r="C1048342" s="52"/>
    </row>
    <row r="1048343" spans="3:3" x14ac:dyDescent="0.35">
      <c r="C1048343" s="52"/>
    </row>
    <row r="1048344" spans="3:3" x14ac:dyDescent="0.35">
      <c r="C1048344" s="52"/>
    </row>
    <row r="1048345" spans="3:3" x14ac:dyDescent="0.35">
      <c r="C1048345" s="52"/>
    </row>
    <row r="1048346" spans="3:3" x14ac:dyDescent="0.35">
      <c r="C1048346" s="52"/>
    </row>
    <row r="1048347" spans="3:3" x14ac:dyDescent="0.35">
      <c r="C1048347" s="52"/>
    </row>
    <row r="1048348" spans="3:3" x14ac:dyDescent="0.35">
      <c r="C1048348" s="52"/>
    </row>
    <row r="1048349" spans="3:3" x14ac:dyDescent="0.35">
      <c r="C1048349" s="52"/>
    </row>
    <row r="1048350" spans="3:3" x14ac:dyDescent="0.35">
      <c r="C1048350" s="52"/>
    </row>
    <row r="1048351" spans="3:3" x14ac:dyDescent="0.35">
      <c r="C1048351" s="52"/>
    </row>
    <row r="1048352" spans="3:3" x14ac:dyDescent="0.35">
      <c r="C1048352" s="52"/>
    </row>
    <row r="1048353" spans="3:3" x14ac:dyDescent="0.35">
      <c r="C1048353" s="52"/>
    </row>
    <row r="1048354" spans="3:3" x14ac:dyDescent="0.35">
      <c r="C1048354" s="52"/>
    </row>
    <row r="1048355" spans="3:3" x14ac:dyDescent="0.35">
      <c r="C1048355" s="52"/>
    </row>
    <row r="1048356" spans="3:3" x14ac:dyDescent="0.35">
      <c r="C1048356" s="52"/>
    </row>
    <row r="1048357" spans="3:3" x14ac:dyDescent="0.35">
      <c r="C1048357" s="52"/>
    </row>
    <row r="1048358" spans="3:3" x14ac:dyDescent="0.35">
      <c r="C1048358" s="52"/>
    </row>
    <row r="1048359" spans="3:3" x14ac:dyDescent="0.35">
      <c r="C1048359" s="52"/>
    </row>
    <row r="1048360" spans="3:3" x14ac:dyDescent="0.35">
      <c r="C1048360" s="52"/>
    </row>
    <row r="1048361" spans="3:3" x14ac:dyDescent="0.35">
      <c r="C1048361" s="52"/>
    </row>
    <row r="1048362" spans="3:3" x14ac:dyDescent="0.35">
      <c r="C1048362" s="52"/>
    </row>
    <row r="1048363" spans="3:3" x14ac:dyDescent="0.35">
      <c r="C1048363" s="52"/>
    </row>
    <row r="1048364" spans="3:3" x14ac:dyDescent="0.35">
      <c r="C1048364" s="52"/>
    </row>
    <row r="1048365" spans="3:3" x14ac:dyDescent="0.35">
      <c r="C1048365" s="52"/>
    </row>
    <row r="1048366" spans="3:3" x14ac:dyDescent="0.35">
      <c r="C1048366" s="52"/>
    </row>
    <row r="1048367" spans="3:3" x14ac:dyDescent="0.35">
      <c r="C1048367" s="52"/>
    </row>
    <row r="1048368" spans="3:3" x14ac:dyDescent="0.35">
      <c r="C1048368" s="52"/>
    </row>
    <row r="1048369" spans="3:3" x14ac:dyDescent="0.35">
      <c r="C1048369" s="52"/>
    </row>
    <row r="1048370" spans="3:3" x14ac:dyDescent="0.35">
      <c r="C1048370" s="52"/>
    </row>
    <row r="1048371" spans="3:3" x14ac:dyDescent="0.35">
      <c r="C1048371" s="52"/>
    </row>
    <row r="1048372" spans="3:3" x14ac:dyDescent="0.35">
      <c r="C1048372" s="52"/>
    </row>
    <row r="1048373" spans="3:3" x14ac:dyDescent="0.35">
      <c r="C1048373" s="52"/>
    </row>
    <row r="1048374" spans="3:3" x14ac:dyDescent="0.35">
      <c r="C1048374" s="52"/>
    </row>
    <row r="1048375" spans="3:3" x14ac:dyDescent="0.35">
      <c r="C1048375" s="52"/>
    </row>
    <row r="1048376" spans="3:3" x14ac:dyDescent="0.35">
      <c r="C1048376" s="52"/>
    </row>
    <row r="1048377" spans="3:3" x14ac:dyDescent="0.35">
      <c r="C1048377" s="52"/>
    </row>
    <row r="1048378" spans="3:3" x14ac:dyDescent="0.35">
      <c r="C1048378" s="52"/>
    </row>
    <row r="1048379" spans="3:3" x14ac:dyDescent="0.35">
      <c r="C1048379" s="52"/>
    </row>
    <row r="1048380" spans="3:3" x14ac:dyDescent="0.35">
      <c r="C1048380" s="52"/>
    </row>
    <row r="1048381" spans="3:3" x14ac:dyDescent="0.35">
      <c r="C1048381" s="52"/>
    </row>
    <row r="1048382" spans="3:3" x14ac:dyDescent="0.35">
      <c r="C1048382" s="52"/>
    </row>
    <row r="1048383" spans="3:3" x14ac:dyDescent="0.35">
      <c r="C1048383" s="52"/>
    </row>
    <row r="1048384" spans="3:3" x14ac:dyDescent="0.35">
      <c r="C1048384" s="52"/>
    </row>
    <row r="1048385" spans="3:3" x14ac:dyDescent="0.35">
      <c r="C1048385" s="52"/>
    </row>
    <row r="1048386" spans="3:3" x14ac:dyDescent="0.35">
      <c r="C1048386" s="52"/>
    </row>
    <row r="1048387" spans="3:3" x14ac:dyDescent="0.35">
      <c r="C1048387" s="52"/>
    </row>
    <row r="1048388" spans="3:3" x14ac:dyDescent="0.35">
      <c r="C1048388" s="52"/>
    </row>
    <row r="1048389" spans="3:3" x14ac:dyDescent="0.35">
      <c r="C1048389" s="52"/>
    </row>
    <row r="1048390" spans="3:3" x14ac:dyDescent="0.35">
      <c r="C1048390" s="52"/>
    </row>
    <row r="1048391" spans="3:3" x14ac:dyDescent="0.35">
      <c r="C1048391" s="52"/>
    </row>
    <row r="1048392" spans="3:3" x14ac:dyDescent="0.35">
      <c r="C1048392" s="52"/>
    </row>
    <row r="1048393" spans="3:3" x14ac:dyDescent="0.35">
      <c r="C1048393" s="52"/>
    </row>
    <row r="1048394" spans="3:3" x14ac:dyDescent="0.35">
      <c r="C1048394" s="52"/>
    </row>
    <row r="1048395" spans="3:3" x14ac:dyDescent="0.35">
      <c r="C1048395" s="52"/>
    </row>
    <row r="1048396" spans="3:3" x14ac:dyDescent="0.35">
      <c r="C1048396" s="52"/>
    </row>
    <row r="1048397" spans="3:3" x14ac:dyDescent="0.35">
      <c r="C1048397" s="52"/>
    </row>
    <row r="1048398" spans="3:3" x14ac:dyDescent="0.35">
      <c r="C1048398" s="52"/>
    </row>
    <row r="1048399" spans="3:3" x14ac:dyDescent="0.35">
      <c r="C1048399" s="52"/>
    </row>
    <row r="1048400" spans="3:3" x14ac:dyDescent="0.35">
      <c r="C1048400" s="52"/>
    </row>
    <row r="1048401" spans="3:3" x14ac:dyDescent="0.35">
      <c r="C1048401" s="52"/>
    </row>
    <row r="1048402" spans="3:3" x14ac:dyDescent="0.35">
      <c r="C1048402" s="52"/>
    </row>
    <row r="1048403" spans="3:3" x14ac:dyDescent="0.35">
      <c r="C1048403" s="52"/>
    </row>
    <row r="1048404" spans="3:3" x14ac:dyDescent="0.35">
      <c r="C1048404" s="52"/>
    </row>
    <row r="1048405" spans="3:3" x14ac:dyDescent="0.35">
      <c r="C1048405" s="52"/>
    </row>
    <row r="1048406" spans="3:3" x14ac:dyDescent="0.35">
      <c r="C1048406" s="52"/>
    </row>
    <row r="1048407" spans="3:3" x14ac:dyDescent="0.35">
      <c r="C1048407" s="52"/>
    </row>
    <row r="1048408" spans="3:3" x14ac:dyDescent="0.35">
      <c r="C1048408" s="52"/>
    </row>
    <row r="1048409" spans="3:3" x14ac:dyDescent="0.35">
      <c r="C1048409" s="52"/>
    </row>
    <row r="1048410" spans="3:3" x14ac:dyDescent="0.35">
      <c r="C1048410" s="52"/>
    </row>
    <row r="1048411" spans="3:3" x14ac:dyDescent="0.35">
      <c r="C1048411" s="52"/>
    </row>
    <row r="1048412" spans="3:3" x14ac:dyDescent="0.35">
      <c r="C1048412" s="52"/>
    </row>
    <row r="1048413" spans="3:3" x14ac:dyDescent="0.35">
      <c r="C1048413" s="52"/>
    </row>
    <row r="1048414" spans="3:3" x14ac:dyDescent="0.35">
      <c r="C1048414" s="52"/>
    </row>
    <row r="1048415" spans="3:3" x14ac:dyDescent="0.35">
      <c r="C1048415" s="52"/>
    </row>
    <row r="1048416" spans="3:3" x14ac:dyDescent="0.35">
      <c r="C1048416" s="52"/>
    </row>
    <row r="1048417" spans="3:3" x14ac:dyDescent="0.35">
      <c r="C1048417" s="52"/>
    </row>
    <row r="1048418" spans="3:3" x14ac:dyDescent="0.35">
      <c r="C1048418" s="52"/>
    </row>
    <row r="1048419" spans="3:3" x14ac:dyDescent="0.35">
      <c r="C1048419" s="52"/>
    </row>
    <row r="1048420" spans="3:3" x14ac:dyDescent="0.35">
      <c r="C1048420" s="52"/>
    </row>
    <row r="1048421" spans="3:3" x14ac:dyDescent="0.35">
      <c r="C1048421" s="52"/>
    </row>
    <row r="1048422" spans="3:3" x14ac:dyDescent="0.35">
      <c r="C1048422" s="52"/>
    </row>
    <row r="1048423" spans="3:3" x14ac:dyDescent="0.35">
      <c r="C1048423" s="52"/>
    </row>
    <row r="1048424" spans="3:3" x14ac:dyDescent="0.35">
      <c r="C1048424" s="52"/>
    </row>
    <row r="1048425" spans="3:3" x14ac:dyDescent="0.35">
      <c r="C1048425" s="52"/>
    </row>
    <row r="1048426" spans="3:3" x14ac:dyDescent="0.35">
      <c r="C1048426" s="52"/>
    </row>
    <row r="1048427" spans="3:3" x14ac:dyDescent="0.35">
      <c r="C1048427" s="52"/>
    </row>
    <row r="1048428" spans="3:3" x14ac:dyDescent="0.35">
      <c r="C1048428" s="52"/>
    </row>
    <row r="1048429" spans="3:3" x14ac:dyDescent="0.35">
      <c r="C1048429" s="52"/>
    </row>
    <row r="1048430" spans="3:3" x14ac:dyDescent="0.35">
      <c r="C1048430" s="52"/>
    </row>
    <row r="1048431" spans="3:3" x14ac:dyDescent="0.35">
      <c r="C1048431" s="52"/>
    </row>
    <row r="1048432" spans="3:3" x14ac:dyDescent="0.35">
      <c r="C1048432" s="52"/>
    </row>
    <row r="1048433" spans="3:3" x14ac:dyDescent="0.35">
      <c r="C1048433" s="52"/>
    </row>
    <row r="1048434" spans="3:3" x14ac:dyDescent="0.35">
      <c r="C1048434" s="52"/>
    </row>
    <row r="1048435" spans="3:3" x14ac:dyDescent="0.35">
      <c r="C1048435" s="52"/>
    </row>
    <row r="1048436" spans="3:3" x14ac:dyDescent="0.35">
      <c r="C1048436" s="52"/>
    </row>
    <row r="1048437" spans="3:3" x14ac:dyDescent="0.35">
      <c r="C1048437" s="52"/>
    </row>
    <row r="1048438" spans="3:3" x14ac:dyDescent="0.35">
      <c r="C1048438" s="52"/>
    </row>
    <row r="1048439" spans="3:3" x14ac:dyDescent="0.35">
      <c r="C1048439" s="52"/>
    </row>
    <row r="1048440" spans="3:3" x14ac:dyDescent="0.35">
      <c r="C1048440" s="52"/>
    </row>
    <row r="1048441" spans="3:3" x14ac:dyDescent="0.35">
      <c r="C1048441" s="52"/>
    </row>
    <row r="1048442" spans="3:3" x14ac:dyDescent="0.35">
      <c r="C1048442" s="52"/>
    </row>
    <row r="1048443" spans="3:3" x14ac:dyDescent="0.35">
      <c r="C1048443" s="52"/>
    </row>
    <row r="1048444" spans="3:3" x14ac:dyDescent="0.35">
      <c r="C1048444" s="52"/>
    </row>
    <row r="1048445" spans="3:3" x14ac:dyDescent="0.35">
      <c r="C1048445" s="52"/>
    </row>
    <row r="1048446" spans="3:3" x14ac:dyDescent="0.35">
      <c r="C1048446" s="52"/>
    </row>
    <row r="1048447" spans="3:3" x14ac:dyDescent="0.35">
      <c r="C1048447" s="52"/>
    </row>
    <row r="1048448" spans="3:3" x14ac:dyDescent="0.35">
      <c r="C1048448" s="52"/>
    </row>
    <row r="1048449" spans="3:3" x14ac:dyDescent="0.35">
      <c r="C1048449" s="52"/>
    </row>
    <row r="1048450" spans="3:3" x14ac:dyDescent="0.35">
      <c r="C1048450" s="52"/>
    </row>
    <row r="1048451" spans="3:3" x14ac:dyDescent="0.35">
      <c r="C1048451" s="52"/>
    </row>
    <row r="1048452" spans="3:3" x14ac:dyDescent="0.35">
      <c r="C1048452" s="52"/>
    </row>
    <row r="1048453" spans="3:3" x14ac:dyDescent="0.35">
      <c r="C1048453" s="52"/>
    </row>
    <row r="1048454" spans="3:3" x14ac:dyDescent="0.35">
      <c r="C1048454" s="52"/>
    </row>
    <row r="1048455" spans="3:3" x14ac:dyDescent="0.35">
      <c r="C1048455" s="52"/>
    </row>
    <row r="1048456" spans="3:3" x14ac:dyDescent="0.35">
      <c r="C1048456" s="52"/>
    </row>
    <row r="1048457" spans="3:3" x14ac:dyDescent="0.35">
      <c r="C1048457" s="52"/>
    </row>
    <row r="1048458" spans="3:3" x14ac:dyDescent="0.35">
      <c r="C1048458" s="52"/>
    </row>
    <row r="1048459" spans="3:3" x14ac:dyDescent="0.35">
      <c r="C1048459" s="52"/>
    </row>
    <row r="1048460" spans="3:3" x14ac:dyDescent="0.35">
      <c r="C1048460" s="52"/>
    </row>
    <row r="1048461" spans="3:3" x14ac:dyDescent="0.35">
      <c r="C1048461" s="52"/>
    </row>
    <row r="1048462" spans="3:3" x14ac:dyDescent="0.35">
      <c r="C1048462" s="52"/>
    </row>
    <row r="1048463" spans="3:3" x14ac:dyDescent="0.35">
      <c r="C1048463" s="52"/>
    </row>
    <row r="1048464" spans="3:3" x14ac:dyDescent="0.35">
      <c r="C1048464" s="52"/>
    </row>
    <row r="1048465" spans="3:3" x14ac:dyDescent="0.35">
      <c r="C1048465" s="52"/>
    </row>
    <row r="1048466" spans="3:3" x14ac:dyDescent="0.35">
      <c r="C1048466" s="52"/>
    </row>
    <row r="1048467" spans="3:3" x14ac:dyDescent="0.35">
      <c r="C1048467" s="52"/>
    </row>
    <row r="1048468" spans="3:3" x14ac:dyDescent="0.35">
      <c r="C1048468" s="52"/>
    </row>
    <row r="1048469" spans="3:3" x14ac:dyDescent="0.35">
      <c r="C1048469" s="52"/>
    </row>
    <row r="1048470" spans="3:3" x14ac:dyDescent="0.35">
      <c r="C1048470" s="52"/>
    </row>
    <row r="1048471" spans="3:3" x14ac:dyDescent="0.35">
      <c r="C1048471" s="52"/>
    </row>
    <row r="1048472" spans="3:3" x14ac:dyDescent="0.35">
      <c r="C1048472" s="52"/>
    </row>
    <row r="1048473" spans="3:3" x14ac:dyDescent="0.35">
      <c r="C1048473" s="52"/>
    </row>
    <row r="1048474" spans="3:3" x14ac:dyDescent="0.35">
      <c r="C1048474" s="52"/>
    </row>
    <row r="1048475" spans="3:3" x14ac:dyDescent="0.35">
      <c r="C1048475" s="52"/>
    </row>
    <row r="1048476" spans="3:3" x14ac:dyDescent="0.35">
      <c r="C1048476" s="52"/>
    </row>
    <row r="1048477" spans="3:3" x14ac:dyDescent="0.35">
      <c r="C1048477" s="52"/>
    </row>
    <row r="1048478" spans="3:3" x14ac:dyDescent="0.35">
      <c r="C1048478" s="52"/>
    </row>
    <row r="1048479" spans="3:3" x14ac:dyDescent="0.35">
      <c r="C1048479" s="52"/>
    </row>
    <row r="1048480" spans="3:3" x14ac:dyDescent="0.35">
      <c r="C1048480" s="52"/>
    </row>
    <row r="1048481" spans="3:3" x14ac:dyDescent="0.35">
      <c r="C1048481" s="52"/>
    </row>
    <row r="1048482" spans="3:3" x14ac:dyDescent="0.35">
      <c r="C1048482" s="52"/>
    </row>
    <row r="1048483" spans="3:3" x14ac:dyDescent="0.35">
      <c r="C1048483" s="52"/>
    </row>
    <row r="1048484" spans="3:3" x14ac:dyDescent="0.35">
      <c r="C1048484" s="52"/>
    </row>
    <row r="1048485" spans="3:3" x14ac:dyDescent="0.35">
      <c r="C1048485" s="52"/>
    </row>
    <row r="1048486" spans="3:3" x14ac:dyDescent="0.35">
      <c r="C1048486" s="52"/>
    </row>
    <row r="1048487" spans="3:3" x14ac:dyDescent="0.35">
      <c r="C1048487" s="52"/>
    </row>
    <row r="1048488" spans="3:3" x14ac:dyDescent="0.35">
      <c r="C1048488" s="52"/>
    </row>
    <row r="1048489" spans="3:3" x14ac:dyDescent="0.35">
      <c r="C1048489" s="52"/>
    </row>
    <row r="1048490" spans="3:3" x14ac:dyDescent="0.35">
      <c r="C1048490" s="52"/>
    </row>
    <row r="1048491" spans="3:3" x14ac:dyDescent="0.35">
      <c r="C1048491" s="52"/>
    </row>
    <row r="1048492" spans="3:3" x14ac:dyDescent="0.35">
      <c r="C1048492" s="52"/>
    </row>
    <row r="1048493" spans="3:3" x14ac:dyDescent="0.35">
      <c r="C1048493" s="52"/>
    </row>
    <row r="1048494" spans="3:3" x14ac:dyDescent="0.35">
      <c r="C1048494" s="52"/>
    </row>
    <row r="1048495" spans="3:3" x14ac:dyDescent="0.35">
      <c r="C1048495" s="52"/>
    </row>
    <row r="1048496" spans="3:3" x14ac:dyDescent="0.35">
      <c r="C1048496" s="52"/>
    </row>
    <row r="1048497" spans="3:3" x14ac:dyDescent="0.35">
      <c r="C1048497" s="52"/>
    </row>
    <row r="1048498" spans="3:3" x14ac:dyDescent="0.35">
      <c r="C1048498" s="52"/>
    </row>
    <row r="1048499" spans="3:3" x14ac:dyDescent="0.35">
      <c r="C1048499" s="52"/>
    </row>
    <row r="1048500" spans="3:3" x14ac:dyDescent="0.35">
      <c r="C1048500" s="52"/>
    </row>
    <row r="1048501" spans="3:3" x14ac:dyDescent="0.35">
      <c r="C1048501" s="52"/>
    </row>
    <row r="1048502" spans="3:3" x14ac:dyDescent="0.35">
      <c r="C1048502" s="52"/>
    </row>
    <row r="1048503" spans="3:3" x14ac:dyDescent="0.35">
      <c r="C1048503" s="52"/>
    </row>
    <row r="1048504" spans="3:3" x14ac:dyDescent="0.35">
      <c r="C1048504" s="52"/>
    </row>
    <row r="1048505" spans="3:3" x14ac:dyDescent="0.35">
      <c r="C1048505" s="52"/>
    </row>
    <row r="1048506" spans="3:3" x14ac:dyDescent="0.35">
      <c r="C1048506" s="52"/>
    </row>
    <row r="1048507" spans="3:3" x14ac:dyDescent="0.35">
      <c r="C1048507" s="52"/>
    </row>
    <row r="1048508" spans="3:3" x14ac:dyDescent="0.35">
      <c r="C1048508" s="52"/>
    </row>
    <row r="1048509" spans="3:3" x14ac:dyDescent="0.35">
      <c r="C1048509" s="52"/>
    </row>
    <row r="1048510" spans="3:3" x14ac:dyDescent="0.35">
      <c r="C1048510" s="52"/>
    </row>
    <row r="1048511" spans="3:3" x14ac:dyDescent="0.35">
      <c r="C1048511" s="52"/>
    </row>
    <row r="1048512" spans="3:3" x14ac:dyDescent="0.35">
      <c r="C1048512" s="52"/>
    </row>
    <row r="1048513" spans="3:3" x14ac:dyDescent="0.35">
      <c r="C1048513" s="52"/>
    </row>
    <row r="1048514" spans="3:3" x14ac:dyDescent="0.35">
      <c r="C1048514" s="52"/>
    </row>
    <row r="1048515" spans="3:3" x14ac:dyDescent="0.35">
      <c r="C1048515" s="52"/>
    </row>
    <row r="1048516" spans="3:3" x14ac:dyDescent="0.35">
      <c r="C1048516" s="52"/>
    </row>
    <row r="1048517" spans="3:3" x14ac:dyDescent="0.35">
      <c r="C1048517" s="52"/>
    </row>
    <row r="1048518" spans="3:3" x14ac:dyDescent="0.35">
      <c r="C1048518" s="52"/>
    </row>
    <row r="1048519" spans="3:3" x14ac:dyDescent="0.35">
      <c r="C1048519" s="52"/>
    </row>
    <row r="1048520" spans="3:3" x14ac:dyDescent="0.35">
      <c r="C1048520" s="52"/>
    </row>
    <row r="1048521" spans="3:3" x14ac:dyDescent="0.35">
      <c r="C1048521" s="52"/>
    </row>
    <row r="1048522" spans="3:3" x14ac:dyDescent="0.35">
      <c r="C1048522" s="52"/>
    </row>
    <row r="1048523" spans="3:3" x14ac:dyDescent="0.35">
      <c r="C1048523" s="52"/>
    </row>
    <row r="1048524" spans="3:3" x14ac:dyDescent="0.35">
      <c r="C1048524" s="52"/>
    </row>
    <row r="1048525" spans="3:3" x14ac:dyDescent="0.35">
      <c r="C1048525" s="52"/>
    </row>
    <row r="1048526" spans="3:3" x14ac:dyDescent="0.35">
      <c r="C1048526" s="52"/>
    </row>
    <row r="1048527" spans="3:3" x14ac:dyDescent="0.35">
      <c r="C1048527" s="52"/>
    </row>
    <row r="1048528" spans="3:3" x14ac:dyDescent="0.35">
      <c r="C1048528" s="52"/>
    </row>
    <row r="1048529" spans="3:3" x14ac:dyDescent="0.35">
      <c r="C1048529" s="52"/>
    </row>
    <row r="1048530" spans="3:3" x14ac:dyDescent="0.35">
      <c r="C1048530" s="52"/>
    </row>
    <row r="1048531" spans="3:3" x14ac:dyDescent="0.35">
      <c r="C1048531" s="52"/>
    </row>
    <row r="1048532" spans="3:3" x14ac:dyDescent="0.35">
      <c r="C1048532" s="52"/>
    </row>
    <row r="1048533" spans="3:3" x14ac:dyDescent="0.35">
      <c r="C1048533" s="52"/>
    </row>
    <row r="1048534" spans="3:3" x14ac:dyDescent="0.35">
      <c r="C1048534" s="52"/>
    </row>
    <row r="1048535" spans="3:3" x14ac:dyDescent="0.35">
      <c r="C1048535" s="52"/>
    </row>
    <row r="1048536" spans="3:3" x14ac:dyDescent="0.35">
      <c r="C1048536" s="52"/>
    </row>
    <row r="1048537" spans="3:3" x14ac:dyDescent="0.35">
      <c r="C1048537" s="52"/>
    </row>
    <row r="1048538" spans="3:3" x14ac:dyDescent="0.35">
      <c r="C1048538" s="52"/>
    </row>
    <row r="1048539" spans="3:3" x14ac:dyDescent="0.35">
      <c r="C1048539" s="52"/>
    </row>
    <row r="1048540" spans="3:3" x14ac:dyDescent="0.35">
      <c r="C1048540" s="52"/>
    </row>
    <row r="1048541" spans="3:3" x14ac:dyDescent="0.35">
      <c r="C1048541" s="52"/>
    </row>
    <row r="1048542" spans="3:3" x14ac:dyDescent="0.35">
      <c r="C1048542" s="52"/>
    </row>
    <row r="1048543" spans="3:3" x14ac:dyDescent="0.35">
      <c r="C1048543" s="52"/>
    </row>
    <row r="1048544" spans="3:3" x14ac:dyDescent="0.35">
      <c r="C1048544" s="52"/>
    </row>
    <row r="1048545" spans="3:3" x14ac:dyDescent="0.35">
      <c r="C1048545" s="52"/>
    </row>
    <row r="1048546" spans="3:3" x14ac:dyDescent="0.35">
      <c r="C1048546" s="52"/>
    </row>
    <row r="1048547" spans="3:3" x14ac:dyDescent="0.35">
      <c r="C1048547" s="52"/>
    </row>
    <row r="1048548" spans="3:3" x14ac:dyDescent="0.35">
      <c r="C1048548" s="52"/>
    </row>
    <row r="1048549" spans="3:3" x14ac:dyDescent="0.35">
      <c r="C1048549" s="52"/>
    </row>
    <row r="1048550" spans="3:3" x14ac:dyDescent="0.35">
      <c r="C1048550" s="52"/>
    </row>
    <row r="1048551" spans="3:3" x14ac:dyDescent="0.35">
      <c r="C1048551" s="52"/>
    </row>
    <row r="1048552" spans="3:3" x14ac:dyDescent="0.35">
      <c r="C1048552" s="52"/>
    </row>
    <row r="1048553" spans="3:3" x14ac:dyDescent="0.35">
      <c r="C1048553" s="52"/>
    </row>
    <row r="1048554" spans="3:3" x14ac:dyDescent="0.35">
      <c r="C1048554" s="52"/>
    </row>
    <row r="1048555" spans="3:3" x14ac:dyDescent="0.35">
      <c r="C1048555" s="52"/>
    </row>
    <row r="1048556" spans="3:3" x14ac:dyDescent="0.35">
      <c r="C1048556" s="52"/>
    </row>
    <row r="1048557" spans="3:3" x14ac:dyDescent="0.35">
      <c r="C1048557" s="52"/>
    </row>
    <row r="1048558" spans="3:3" x14ac:dyDescent="0.35">
      <c r="C1048558" s="52"/>
    </row>
    <row r="1048559" spans="3:3" x14ac:dyDescent="0.35">
      <c r="C1048559" s="52"/>
    </row>
    <row r="1048560" spans="3:3" x14ac:dyDescent="0.35">
      <c r="C1048560" s="52"/>
    </row>
    <row r="1048561" spans="3:3" x14ac:dyDescent="0.35">
      <c r="C1048561" s="52"/>
    </row>
    <row r="1048562" spans="3:3" x14ac:dyDescent="0.35">
      <c r="C1048562" s="52"/>
    </row>
    <row r="1048563" spans="3:3" x14ac:dyDescent="0.35">
      <c r="C1048563" s="52"/>
    </row>
    <row r="1048564" spans="3:3" x14ac:dyDescent="0.35">
      <c r="C1048564" s="52"/>
    </row>
    <row r="1048565" spans="3:3" x14ac:dyDescent="0.35">
      <c r="C1048565" s="52"/>
    </row>
    <row r="1048566" spans="3:3" x14ac:dyDescent="0.35">
      <c r="C1048566" s="52"/>
    </row>
    <row r="1048567" spans="3:3" x14ac:dyDescent="0.35">
      <c r="C1048567" s="52"/>
    </row>
    <row r="1048568" spans="3:3" x14ac:dyDescent="0.35">
      <c r="C1048568" s="52"/>
    </row>
    <row r="1048569" spans="3:3" x14ac:dyDescent="0.35">
      <c r="C1048569" s="52"/>
    </row>
    <row r="1048570" spans="3:3" x14ac:dyDescent="0.35">
      <c r="C1048570" s="52"/>
    </row>
    <row r="1048571" spans="3:3" x14ac:dyDescent="0.35">
      <c r="C1048571" s="52"/>
    </row>
    <row r="1048572" spans="3:3" x14ac:dyDescent="0.35">
      <c r="C1048572" s="52"/>
    </row>
    <row r="1048573" spans="3:3" x14ac:dyDescent="0.35">
      <c r="C1048573" s="52"/>
    </row>
    <row r="1048574" spans="3:3" x14ac:dyDescent="0.35">
      <c r="C1048574" s="52"/>
    </row>
  </sheetData>
  <mergeCells count="6">
    <mergeCell ref="A2:D2"/>
    <mergeCell ref="A3:D3"/>
    <mergeCell ref="A4:D4"/>
    <mergeCell ref="B6:B8"/>
    <mergeCell ref="C6:C8"/>
    <mergeCell ref="D6:D8"/>
  </mergeCells>
  <printOptions horizontalCentered="1" verticalCentered="1"/>
  <pageMargins left="0.70866141732283472" right="0.70866141732283472" top="0.74803149606299213" bottom="0.74803149606299213"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DEDUCIBLES</vt:lpstr>
      <vt:lpstr>Comp TRDM</vt:lpstr>
      <vt:lpstr>Comp AUT</vt:lpstr>
      <vt:lpstr>Comp RCE</vt:lpstr>
      <vt:lpstr>Comp RCSP</vt:lpstr>
      <vt:lpstr>Comp MAN</vt:lpstr>
      <vt:lpstr>Comp IRF</vt:lpstr>
      <vt:lpstr>'Comp IRF'!Área_de_impresión</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Gutierrez</dc:creator>
  <cp:lastModifiedBy>Luis Quiñones</cp:lastModifiedBy>
  <dcterms:created xsi:type="dcterms:W3CDTF">2024-09-25T00:51:21Z</dcterms:created>
  <dcterms:modified xsi:type="dcterms:W3CDTF">2026-09-03T20:37:52Z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043f10a-881e-4653-a55e-02ca2cc829dc_Enabled">
    <vt:lpwstr>true</vt:lpwstr>
  </property>
  <property fmtid="{D5CDD505-2E9C-101B-9397-08002B2CF9AE}" pid="3" name="MSIP_Label_9043f10a-881e-4653-a55e-02ca2cc829dc_SetDate">
    <vt:lpwstr>2024-09-25T03:37:48Z</vt:lpwstr>
  </property>
  <property fmtid="{D5CDD505-2E9C-101B-9397-08002B2CF9AE}" pid="4" name="MSIP_Label_9043f10a-881e-4653-a55e-02ca2cc829dc_Method">
    <vt:lpwstr>Standard</vt:lpwstr>
  </property>
  <property fmtid="{D5CDD505-2E9C-101B-9397-08002B2CF9AE}" pid="5" name="MSIP_Label_9043f10a-881e-4653-a55e-02ca2cc829dc_Name">
    <vt:lpwstr>ADC_class_200</vt:lpwstr>
  </property>
  <property fmtid="{D5CDD505-2E9C-101B-9397-08002B2CF9AE}" pid="6" name="MSIP_Label_9043f10a-881e-4653-a55e-02ca2cc829dc_SiteId">
    <vt:lpwstr>94cfddbc-0627-494a-ad7a-29aea3aea832</vt:lpwstr>
  </property>
  <property fmtid="{D5CDD505-2E9C-101B-9397-08002B2CF9AE}" pid="7" name="MSIP_Label_9043f10a-881e-4653-a55e-02ca2cc829dc_ActionId">
    <vt:lpwstr>53fb49fa-fa31-4668-95a0-2f031763f197</vt:lpwstr>
  </property>
  <property fmtid="{D5CDD505-2E9C-101B-9397-08002B2CF9AE}" pid="8" name="MSIP_Label_9043f10a-881e-4653-a55e-02ca2cc829dc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2024-10-03T00:22:55Z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fae50519-00aa-44c1-a901-95fd10aabe37</vt:lpwstr>
  </property>
  <property fmtid="{D5CDD505-2E9C-101B-9397-08002B2CF9AE}" pid="14" name="MSIP_Label_defa4170-0d19-0005-0004-bc88714345d2_ActionId">
    <vt:lpwstr>44970117-882b-4f0d-bf7d-c0bc703fe193</vt:lpwstr>
  </property>
  <property fmtid="{D5CDD505-2E9C-101B-9397-08002B2CF9AE}" pid="15" name="MSIP_Label_defa4170-0d19-0005-0004-bc88714345d2_ContentBits">
    <vt:lpwstr>0</vt:lpwstr>
  </property>
</Properties>
</file>