
<file path=[Content_Types].xml><?xml version="1.0" encoding="utf-8"?>
<Types xmlns="http://schemas.openxmlformats.org/package/2006/content-types">
  <Default Extension="xml" ContentType="application/vnd.openxmlformats-officedocument.spreadsheetml.sheet.main+xml"/>
  <Default Extension="png" ContentType="image/png"/>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705a77fdab9a4101" /></Relationships>
</file>

<file path=xl/workbook.xml><?xml version="1.0" encoding="utf-8"?>
<x:workbook xmlns:x="http://schemas.openxmlformats.org/spreadsheetml/2006/main">
  <x:sheets>
    <x:sheet xmlns:r="http://schemas.openxmlformats.org/officeDocument/2006/relationships" name="Oferta Económica" sheetId="1" r:id="Rd42872ca738a489c"/>
  </x:sheets>
  <x:definedNames>
    <x:definedName name="INSUMOS_2024">[1]INSUMOS!$B$2:$L$13081</x:definedName>
    <x:definedName name="Tipo_Ensayo">'[2]EnsayosLab y Campamento'!$B$3:$B$390</x:definedName>
  </x:definedNames>
</x:workbook>
</file>

<file path=xl/sharedStrings.xml><?xml version="1.0" encoding="utf-8"?>
<x:sst xmlns:x="http://schemas.openxmlformats.org/spreadsheetml/2006/main">
  <x:si>
    <x:t xml:space="preserve">FUNDACIÓN GILBERTO ALZATE AVENDAÑO</x:t>
  </x:si>
  <x:si>
    <x:t xml:space="preserve">FORMULARIO 1 - PRESUPUESTO OFICIAL CONSULTORÍA</x:t>
  </x:si>
  <x:si>
    <x:t xml:space="preserve">OFERTA ECONÓMICA</x:t>
  </x:si>
  <x:si>
    <x:t xml:space="preserve">Realizar los estudios y diseños técnicos integrales para la complementación de la membrana arquitectónica, las soluciones de accesibilidad para personas con movilidad reducida (PMR) y las adecuaciones técnicas del escenario “El Muelle” de la Fundación Gilberto Álzate Avendaño – FUGA.</x:t>
  </x:si>
  <x:si>
    <x:t xml:space="preserve">Proponente: </x:t>
  </x:si>
  <x:si>
    <x:t xml:space="preserve">NIT: </x:t>
  </x:si>
  <x:si>
    <x:t xml:space="preserve">I. PERSONAL</x:t>
  </x:si>
  <x:si>
    <x:t xml:space="preserve">CARGO</x:t>
  </x:si>
  <x:si>
    <x:t xml:space="preserve">CANTIDAD</x:t>
  </x:si>
  <x:si>
    <x:t xml:space="preserve">VALOR REFERENCIA FUGA</x:t>
  </x:si>
  <x:si>
    <x:t xml:space="preserve">VALOR TOTAL OFERTA</x:t>
  </x:si>
  <x:si>
    <x:t xml:space="preserve"> SUBTOTAL OFERTADO I</x:t>
  </x:si>
  <x:si>
    <x:t xml:space="preserve">II. ALQUILER DE EQUIPOS Y OTROS COSTOS DIRECTOS</x:t>
  </x:si>
  <x:si>
    <x:t xml:space="preserve">DESCRIPCIÓN</x:t>
  </x:si>
  <x:si>
    <x:t xml:space="preserve">ALQUILER DE COMPUTADOR</x:t>
  </x:si>
  <x:si>
    <x:t xml:space="preserve">Computador Alquiler con Software Autocad</x:t>
  </x:si>
  <x:si>
    <x:t xml:space="preserve">Gestión de permisos ante entes competentes</x:t>
  </x:si>
  <x:si>
    <x:t xml:space="preserve"> SUBTOTAL OFERTADO II</x:t>
  </x:si>
  <x:si>
    <x:t xml:space="preserve">VALOR TOTAL OFERTADO</x:t>
  </x:si>
  <x:si>
    <x:t xml:space="preserve">IVA</x:t>
  </x:si>
  <x:si>
    <x:t xml:space="preserve">VALOR TOTAL OFERTADO (IVA INCLUIDO)</x:t>
  </x:si>
  <x:si>
    <x:t xml:space="preserve">_________________________________________________</x:t>
  </x:si>
  <x:si>
    <x:t xml:space="preserve">Firma Representante Legal</x:t>
  </x:si>
  <x:si>
    <x:t xml:space="preserve">Nota 1 . El valor total ofertado No debe superar el valor del presupuesto oficial del proceso.</x:t>
  </x:si>
  <x:si>
    <x:t xml:space="preserve">Nota 2. Para la presentación de la “OFERTA ECONÓMICA” no se deben utilizar centavos; por lo tanto, los valores unitarios ofertados deben presentarse en números enteros. Cuando la fracción decimal del peso sea igual o superior a 5 se aproximará por exceso al número entero siguiente del peso y cuando la fracción decimal del peso sea inferior a 5 se aproximará por defecto al número entero del peso.</x:t>
  </x:si>
  <x:si>
    <x:t xml:space="preserve">Nota 3. Este Formato de OFERTA ECONÓMICA debe presentarse en formato Excel en la plataforma SECOP II.</x:t>
  </x:si>
  <x:si>
    <x:t xml:space="preserve">Nota 4.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x:t>
  </x:si>
  <x:si>
    <x:t xml:space="preserve">Nota 5. 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x:t>
  </x:si>
</x:sst>
</file>

<file path=xl/styles.xml><?xml version="1.0" encoding="utf-8"?>
<x:styleSheet xmlns:x="http://schemas.openxmlformats.org/spreadsheetml/2006/main">
  <x:numFmts count="5">
    <x:numFmt numFmtId="42" formatCode="_-&quot;$&quot;\ * #,##0_-;\-&quot;$&quot;\ * #,##0_-;_-&quot;$&quot;\ * &quot;-&quot;_-;_-@_-"/>
    <x:numFmt numFmtId="43" formatCode="_-* #,##0.00_-;\-* #,##0.00_-;_-* &quot;-&quot;??_-;_-@_-"/>
    <x:numFmt numFmtId="164" formatCode="_(&quot;$&quot;\ * #,##0.00_);_(&quot;$&quot;\ * \(#,##0.00\);_(&quot;$&quot;\ * &quot;-&quot;??_);_(@_)"/>
    <x:numFmt numFmtId="165" formatCode="&quot; $&quot;* #,##0.00\ ;&quot;-$&quot;* #,##0.00\ ;&quot; $&quot;* \-#\ ;@\ "/>
    <x:numFmt numFmtId="166" formatCode="_(&quot;$ &quot;* #,##0.00_);_(&quot;$ &quot;* \(#,##0.00\);_(&quot;$ &quot;* \-??_);_(@_)"/>
  </x:numFmts>
  <x:fonts count="16">
    <x:font>
      <x:sz val="11"/>
      <x:color theme="1"/>
      <x:name val="Aptos Narrow"/>
    </x:font>
    <x:font>
      <x:sz val="11"/>
      <x:color theme="1"/>
      <x:name val="Aptos Narrow"/>
    </x:font>
    <x:font>
      <x:b/>
      <x:sz val="11"/>
      <x:color theme="1"/>
      <x:name val="Aptos Narrow"/>
    </x:font>
    <x:font>
      <x:b/>
      <x:sz val="10"/>
      <x:color theme="1"/>
      <x:name val="Aptos Narrow"/>
    </x:font>
    <x:font>
      <x:b/>
      <x:sz val="10"/>
      <x:color rgb="FF000000"/>
      <x:name val="Calibri"/>
    </x:font>
    <x:font>
      <x:b/>
      <x:sz val="12"/>
      <x:color rgb="FF000000"/>
      <x:name val="Calibri"/>
    </x:font>
    <x:font>
      <x:b/>
      <x:sz val="11"/>
      <x:color rgb="FF000000"/>
      <x:name val="Calibri"/>
    </x:font>
    <x:font>
      <x:b/>
      <x:sz val="11"/>
      <x:color rgb="FFFF0000"/>
      <x:name val="Aptos Narrow"/>
    </x:font>
    <x:font>
      <x:sz val="9"/>
      <x:color theme="1"/>
      <x:name val="Aptos"/>
    </x:font>
    <x:font>
      <x:b/>
      <x:sz val="11"/>
      <x:color theme="0"/>
      <x:name val="Aptos Narrow"/>
    </x:font>
    <x:font>
      <x:sz val="10"/>
      <x:name val="Arial"/>
    </x:font>
    <x:font>
      <x:sz val="11"/>
      <x:color indexed="8"/>
      <x:name val="Calibri"/>
    </x:font>
    <x:font>
      <x:sz val="10"/>
      <x:name val="MS Sans Serif"/>
    </x:font>
    <x:font>
      <x:sz val="11"/>
      <x:color theme="1"/>
      <x:name val="Calibri"/>
    </x:font>
    <x:font>
      <x:sz val="11"/>
      <x:name val="Carlito"/>
    </x:font>
    <x:font>
      <x:sz val="12"/>
      <x:color rgb="FF000000"/>
      <x:name val="Aptos Narrow"/>
    </x:font>
  </x:fonts>
  <x:fills count="5">
    <x:fill>
      <x:patternFill patternType="none"/>
    </x:fill>
    <x:fill>
      <x:patternFill patternType="gray125"/>
    </x:fill>
    <x:fill>
      <x:patternFill patternType="solid">
        <x:fgColor theme="2"/>
      </x:patternFill>
    </x:fill>
    <x:fill>
      <x:patternFill patternType="solid">
        <x:fgColor theme="8" tint="-0.24998"/>
      </x:patternFill>
    </x:fill>
    <x:fill>
      <x:patternFill patternType="solid">
        <x:fgColor theme="0" tint="-0.49998"/>
      </x:patternFill>
    </x:fill>
  </x:fills>
  <x:borders count="13">
    <x:border/>
    <x:border>
      <x:left style="thin">
        <x:color indexed="64"/>
      </x:left>
      <x:top style="thin">
        <x:color indexed="64"/>
      </x:top>
      <x:bottom style="thin">
        <x:color indexed="64"/>
      </x:bottom>
    </x:border>
    <x:border>
      <x:right style="thin">
        <x:color indexed="64"/>
      </x:right>
      <x:top style="thin">
        <x:color indexed="64"/>
      </x:top>
      <x:bottom style="thin">
        <x:color indexed="64"/>
      </x:bottom>
    </x:border>
    <x:border>
      <x:left style="thin">
        <x:color indexed="64"/>
      </x:left>
      <x:right style="thin">
        <x:color indexed="64"/>
      </x:right>
      <x:top style="thin">
        <x:color indexed="64"/>
      </x:top>
      <x:bottom style="thin">
        <x:color indexed="64"/>
      </x:bottom>
    </x:border>
    <x:border>
      <x:top style="thin">
        <x:color indexed="64"/>
      </x:top>
      <x:bottom style="thin">
        <x:color indexed="64"/>
      </x:bottom>
    </x:border>
    <x:border>
      <x:left style="medium">
        <x:color indexed="64"/>
      </x:left>
      <x:top style="medium">
        <x:color indexed="64"/>
      </x:top>
    </x:border>
    <x:border>
      <x:top style="medium">
        <x:color indexed="64"/>
      </x:top>
    </x:border>
    <x:border>
      <x:right style="medium">
        <x:color indexed="64"/>
      </x:right>
      <x:top style="medium">
        <x:color indexed="64"/>
      </x:top>
    </x:border>
    <x:border>
      <x:left style="medium">
        <x:color indexed="64"/>
      </x:left>
    </x:border>
    <x:border>
      <x:right style="medium">
        <x:color indexed="64"/>
      </x:right>
    </x:border>
    <x:border>
      <x:left style="medium">
        <x:color indexed="64"/>
      </x:left>
      <x:bottom style="medium">
        <x:color indexed="64"/>
      </x:bottom>
    </x:border>
    <x:border>
      <x:bottom style="medium">
        <x:color indexed="64"/>
      </x:bottom>
    </x:border>
    <x:border>
      <x:right style="medium">
        <x:color indexed="64"/>
      </x:right>
      <x:bottom style="medium">
        <x:color indexed="64"/>
      </x:bottom>
    </x:border>
  </x:borders>
  <x:cellStyleXfs count="21">
    <x:xf numFmtId="0" fontId="0" fillId="0" borderId="0"/>
    <x:xf numFmtId="164" fontId="1" fillId="0" borderId="0" applyFont="0" applyFill="0" applyBorder="0" applyAlignment="0" applyProtection="0"/>
    <x:xf numFmtId="164" fontId="1" fillId="0" borderId="0" applyFont="0" applyFill="0" applyBorder="0" applyAlignment="0" applyProtection="0"/>
    <x:xf numFmtId="164" fontId="1" fillId="0" borderId="0" applyFont="0" applyFill="0" applyBorder="0" applyAlignment="0" applyProtection="0"/>
    <x:xf numFmtId="164" fontId="1" fillId="0" borderId="0" applyFont="0" applyFill="0" applyBorder="0" applyAlignment="0" applyProtection="0"/>
    <x:xf numFmtId="164" fontId="1" fillId="0" borderId="0" applyFont="0" applyFill="0" applyBorder="0" applyAlignment="0" applyProtection="0"/>
    <x:xf numFmtId="164" fontId="1" fillId="0" borderId="0" applyFont="0" applyFill="0" applyBorder="0" applyAlignment="0" applyProtection="0"/>
    <x:xf numFmtId="0" fontId="10" fillId="0" borderId="0"/>
    <x:xf numFmtId="165" fontId="10" fillId="0" borderId="0"/>
    <x:xf numFmtId="9" fontId="10" fillId="0" borderId="0" applyFill="0" applyBorder="0" applyAlignment="0" applyProtection="0"/>
    <x:xf numFmtId="43" fontId="1" fillId="0" borderId="0" applyFont="0" applyFill="0" applyBorder="0" applyAlignment="0" applyProtection="0"/>
    <x:xf numFmtId="0" fontId="11" fillId="0" borderId="0"/>
    <x:xf numFmtId="166" fontId="11" fillId="0" borderId="0" applyFill="0" applyBorder="0" applyAlignment="0" applyProtection="0"/>
    <x:xf numFmtId="0" fontId="10" fillId="0" borderId="0"/>
    <x:xf numFmtId="164" fontId="10" fillId="0" borderId="0" applyFill="0" applyBorder="0" applyAlignment="0" applyProtection="0"/>
    <x:xf numFmtId="43" fontId="1" fillId="0" borderId="0" applyFont="0" applyFill="0" applyBorder="0" applyAlignment="0" applyProtection="0"/>
    <x:xf numFmtId="42" fontId="1" fillId="0" borderId="0" applyFont="0" applyFill="0" applyBorder="0" applyAlignment="0" applyProtection="0"/>
    <x:xf numFmtId="9" fontId="12" fillId="0" borderId="0" applyFont="0" applyFill="0" applyBorder="0" applyAlignment="0" applyProtection="0"/>
    <x:xf numFmtId="0" fontId="13" fillId="0" borderId="0"/>
    <x:xf numFmtId="0" fontId="14" fillId="0" borderId="0"/>
    <x:xf numFmtId="0" fontId="15" fillId="0" borderId="0"/>
  </x:cellStyleXfs>
  <x:cellXfs count="37">
    <x:xf numFmtId="0" fontId="0" fillId="0" borderId="0" xfId="0"/>
    <x:xf numFmtId="0" fontId="0" fillId="0" borderId="0" xfId="0" applyAlignment="1">
      <x:alignment vertical="center" wrapText="1"/>
    </x:xf>
    <x:xf numFmtId="0" fontId="3" fillId="0" borderId="3" xfId="0" applyFont="1" applyBorder="1" applyAlignment="1">
      <x:alignment horizontal="left" vertical="center" wrapText="1"/>
    </x:xf>
    <x:xf numFmtId="164" fontId="0" fillId="0" borderId="3" xfId="1" applyFont="1" applyFill="1" applyBorder="1" applyAlignment="1">
      <x:alignment horizontal="center" vertical="center" wrapText="1"/>
    </x:xf>
    <x:xf numFmtId="164" fontId="5" fillId="0" borderId="3" xfId="1" applyFont="1" applyFill="1" applyBorder="1" applyAlignment="1">
      <x:alignment horizontal="right" vertical="center"/>
    </x:xf>
    <x:xf numFmtId="164" fontId="5" fillId="0" borderId="0" xfId="1" applyFont="1" applyFill="1" applyBorder="1" applyAlignment="1">
      <x:alignment horizontal="right" vertical="center"/>
    </x:xf>
    <x:xf numFmtId="0" fontId="0" fillId="0" borderId="1" xfId="0" applyBorder="1" applyAlignment="1">
      <x:alignment horizontal="center" vertical="center" wrapText="1"/>
    </x:xf>
    <x:xf numFmtId="0" fontId="0" fillId="0" borderId="5" xfId="0" applyBorder="1" applyAlignment="1">
      <x:alignment vertical="center" wrapText="1"/>
    </x:xf>
    <x:xf numFmtId="0" fontId="0" fillId="0" borderId="6" xfId="0" applyBorder="1" applyAlignment="1">
      <x:alignment vertical="center" wrapText="1"/>
    </x:xf>
    <x:xf numFmtId="0" fontId="0" fillId="0" borderId="7" xfId="0" applyBorder="1" applyAlignment="1">
      <x:alignment vertical="center" wrapText="1"/>
    </x:xf>
    <x:xf numFmtId="0" fontId="0" fillId="0" borderId="8" xfId="0" applyBorder="1" applyAlignment="1">
      <x:alignment vertical="center" wrapText="1"/>
    </x:xf>
    <x:xf numFmtId="0" fontId="0" fillId="0" borderId="9" xfId="0" applyBorder="1" applyAlignment="1">
      <x:alignment vertical="center" wrapText="1"/>
    </x:xf>
    <x:xf numFmtId="0" fontId="2" fillId="0" borderId="0" xfId="0" applyFont="1" applyAlignment="1">
      <x:alignment horizontal="center" vertical="center" wrapText="1"/>
    </x:xf>
    <x:xf numFmtId="0" fontId="3" fillId="0" borderId="0" xfId="0" applyFont="1" applyAlignment="1">
      <x:alignment horizontal="center" vertical="center" wrapText="1"/>
    </x:xf>
    <x:xf numFmtId="0" fontId="3" fillId="0" borderId="0" xfId="0" applyFont="1" applyAlignment="1">
      <x:alignment horizontal="left" vertical="center" wrapText="1"/>
    </x:xf>
    <x:xf numFmtId="0" fontId="6" fillId="0" borderId="0" xfId="0" applyFont="1" applyAlignment="1">
      <x:alignment horizontal="right" vertical="center"/>
    </x:xf>
    <x:xf numFmtId="0" fontId="0" fillId="0" borderId="10" xfId="0" applyBorder="1" applyAlignment="1">
      <x:alignment vertical="center" wrapText="1"/>
    </x:xf>
    <x:xf numFmtId="0" fontId="0" fillId="0" borderId="11" xfId="0" applyBorder="1" applyAlignment="1">
      <x:alignment vertical="center" wrapText="1"/>
    </x:xf>
    <x:xf numFmtId="0" fontId="0" fillId="0" borderId="12" xfId="0" applyBorder="1" applyAlignment="1">
      <x:alignment vertical="center" wrapText="1"/>
    </x:xf>
    <x:xf numFmtId="164" fontId="5" fillId="2" borderId="3" xfId="1" applyFont="1" applyFill="1" applyBorder="1" applyAlignment="1">
      <x:alignment horizontal="right" vertical="center"/>
    </x:xf>
    <x:xf numFmtId="0" fontId="0" fillId="0" borderId="3" xfId="0" applyBorder="1"/>
    <x:xf numFmtId="0" fontId="9" fillId="4" borderId="1" xfId="0" applyFont="1" applyFill="1" applyBorder="1" applyAlignment="1">
      <x:alignment horizontal="center" vertical="center" wrapText="1"/>
    </x:xf>
    <x:xf numFmtId="0" fontId="9" fillId="4" borderId="3" xfId="0" applyFont="1" applyFill="1" applyBorder="1" applyAlignment="1">
      <x:alignment horizontal="center" vertical="center" wrapText="1"/>
    </x:xf>
    <x:xf numFmtId="0" fontId="2" fillId="0" borderId="0" xfId="0" applyFont="1" applyAlignment="1">
      <x:alignment horizontal="center" vertical="center" wrapText="1"/>
    </x:xf>
    <x:xf numFmtId="0" fontId="7" fillId="0" borderId="0" xfId="0" applyFont="1" applyAlignment="1">
      <x:alignment horizontal="center" vertical="center" wrapText="1"/>
    </x:xf>
    <x:xf numFmtId="0" fontId="3" fillId="0" borderId="1" xfId="0" applyFont="1" applyBorder="1" applyAlignment="1">
      <x:alignment horizontal="center" vertical="center" wrapText="1"/>
    </x:xf>
    <x:xf numFmtId="0" fontId="3" fillId="0" borderId="4" xfId="0" applyFont="1" applyBorder="1" applyAlignment="1">
      <x:alignment horizontal="center" vertical="center" wrapText="1"/>
    </x:xf>
    <x:xf numFmtId="0" fontId="3" fillId="0" borderId="2" xfId="0" applyFont="1" applyBorder="1" applyAlignment="1">
      <x:alignment horizontal="center" vertical="center" wrapText="1"/>
    </x:xf>
    <x:xf numFmtId="0" fontId="9" fillId="3" borderId="1" xfId="0" applyFont="1" applyFill="1" applyBorder="1" applyAlignment="1">
      <x:alignment horizontal="left" vertical="center" wrapText="1"/>
    </x:xf>
    <x:xf numFmtId="0" fontId="9" fillId="3" borderId="4" xfId="0" applyFont="1" applyFill="1" applyBorder="1" applyAlignment="1">
      <x:alignment horizontal="left" vertical="center" wrapText="1"/>
    </x:xf>
    <x:xf numFmtId="0" fontId="9" fillId="3" borderId="2" xfId="0" applyFont="1" applyFill="1" applyBorder="1" applyAlignment="1">
      <x:alignment horizontal="left" vertical="center" wrapText="1"/>
    </x:xf>
    <x:xf numFmtId="0" fontId="8" fillId="0" borderId="0" xfId="0" applyFont="1" applyAlignment="1">
      <x:alignment horizontal="justify" vertical="center" wrapText="1"/>
    </x:xf>
    <x:xf numFmtId="0" fontId="4" fillId="2" borderId="1" xfId="0" applyFont="1" applyFill="1" applyBorder="1" applyAlignment="1">
      <x:alignment horizontal="right" vertical="center"/>
    </x:xf>
    <x:xf numFmtId="0" fontId="4" fillId="2" borderId="2" xfId="0" applyFont="1" applyFill="1" applyBorder="1" applyAlignment="1">
      <x:alignment horizontal="right" vertical="center"/>
    </x:xf>
    <x:xf numFmtId="0" fontId="4" fillId="0" borderId="1" xfId="0" applyFont="1" applyBorder="1" applyAlignment="1">
      <x:alignment horizontal="right" vertical="center"/>
    </x:xf>
    <x:xf numFmtId="0" fontId="4" fillId="0" borderId="2" xfId="0" applyFont="1" applyBorder="1" applyAlignment="1">
      <x:alignment horizontal="right" vertical="center"/>
    </x:xf>
    <x:xf numFmtId="0" fontId="6" fillId="0" borderId="0" xfId="0" applyFont="1" applyAlignment="1">
      <x:alignment horizontal="center" vertical="center"/>
    </x:xf>
  </x:cellXfs>
  <x:cellStyles count="21">
    <x:cellStyle name="Millares 2" xfId="15"/>
    <x:cellStyle name="Millares 3" xfId="10"/>
    <x:cellStyle name="Moneda" xfId="1"/>
    <x:cellStyle name="Moneda [0] 2" xfId="16"/>
    <x:cellStyle name="Moneda 2" xfId="3"/>
    <x:cellStyle name="Moneda 2 2" xfId="6"/>
    <x:cellStyle name="Moneda 2 2 2" xfId="14"/>
    <x:cellStyle name="Moneda 2 3" xfId="12"/>
    <x:cellStyle name="Moneda 3" xfId="2"/>
    <x:cellStyle name="Moneda 3 2" xfId="5"/>
    <x:cellStyle name="Moneda 4" xfId="4"/>
    <x:cellStyle name="Moneda 5" xfId="8"/>
    <x:cellStyle name="Normal" xfId="0"/>
    <x:cellStyle name="Normal 2" xfId="7"/>
    <x:cellStyle name="Normal 2 2" xfId="13"/>
    <x:cellStyle name="Normal 2 3" xfId="11"/>
    <x:cellStyle name="Normal 3" xfId="18"/>
    <x:cellStyle name="Normal 4" xfId="19"/>
    <x:cellStyle name="Normal 5" xfId="20"/>
    <x:cellStyle name="Porcentaje 2" xfId="9"/>
    <x:cellStyle name="Porcentaje 4" xfId="17"/>
  </x:cellStyles>
</x:styleSheet>
</file>

<file path=xl/_rels/workbook.xml.rels>&#65279;<?xml version="1.0" encoding="utf-8"?><Relationships xmlns="http://schemas.openxmlformats.org/package/2006/relationships"><Relationship Type="http://schemas.openxmlformats.org/officeDocument/2006/relationships/styles" Target="/xl/styles.xml" Id="Rc09a055793e34d78" /><Relationship Type="http://schemas.openxmlformats.org/officeDocument/2006/relationships/theme" Target="/xl/theme/theme1.xml" Id="R6fab61ea8c284f54" /><Relationship Type="http://schemas.openxmlformats.org/officeDocument/2006/relationships/sharedStrings" Target="/xl/sharedStrings.xml" Id="R8c80bac7d4fa454b" /><Relationship Type="http://schemas.openxmlformats.org/officeDocument/2006/relationships/worksheet" Target="/xl/worksheets/sheet1.xml" Id="Rd42872ca738a489c" /></Relationships>
</file>

<file path=xl/drawings/_rels/drawing1.xml.rels>&#65279;<?xml version="1.0" encoding="utf-8"?><Relationships xmlns="http://schemas.openxmlformats.org/package/2006/relationships"><Relationship Type="http://schemas.openxmlformats.org/officeDocument/2006/relationships/image" Target="/xl/media/image.png" Id="Rd2956599ff9a44cb" /></Relationships>
</file>

<file path=xl/drawings/drawing1.xml><?xml version="1.0" encoding="utf-8"?>
<xdr:wsDr xmlns:xdr="http://schemas.openxmlformats.org/drawingml/2006/spreadsheetDrawing">
  <xdr:twoCellAnchor editAs="oneCell">
    <xdr:from>
      <xdr:col>1</xdr:col>
      <xdr:colOff>3514725</xdr:colOff>
      <xdr:row>0</xdr:row>
      <xdr:rowOff>57150</xdr:rowOff>
    </xdr:from>
    <xdr:to>
      <xdr:col>2</xdr:col>
      <xdr:colOff>609600</xdr:colOff>
      <xdr:row>3</xdr:row>
      <xdr:rowOff>171450</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d2956599ff9a44cb"/>
        <a:stretch xmlns:a="http://schemas.openxmlformats.org/drawingml/2006/main">
          <a:fillRect/>
        </a:stretch>
      </xdr:blipFill>
      <xdr:spPr>
        <a:prstGeom xmlns:a="http://schemas.openxmlformats.org/drawingml/2006/main" prst="rec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921aad0c9b224b75" /></Relationships>
</file>

<file path=xl/worksheets/sheet1.xml><?xml version="1.0" encoding="utf-8"?>
<x:worksheet xmlns:x="http://schemas.openxmlformats.org/spreadsheetml/2006/main">
  <x:sheetViews>
    <x:sheetView showGridLines="0" workbookViewId="0"/>
  </x:sheetViews>
  <x:sheetFormatPr baseColWidth="10" defaultColWidth="11.42578125" defaultRowHeight="15"/>
  <x:cols>
    <x:col min="1" max="1" width="3.42578125" style="1" customWidth="1"/>
    <x:col min="2" max="2" width="69.5703125" style="1" customWidth="1"/>
    <x:col min="3" max="3" width="11" style="1" customWidth="1"/>
    <x:col min="4" max="4" width="24.5703125" style="1" customWidth="1"/>
    <x:col min="5" max="5" width="24" style="1" customWidth="1"/>
    <x:col min="6" max="6" width="3.42578125" style="1" customWidth="1"/>
    <x:col min="7" max="16384" width="11.42578125" style="1" customWidth="0"/>
  </x:cols>
  <x:sheetData>
    <x:row r="1">
      <x:c r="A1" s="7"/>
      <x:c r="B1" s="8"/>
      <x:c r="C1" s="8"/>
      <x:c r="D1" s="8"/>
      <x:c r="E1" s="8"/>
      <x:c r="F1" s="9"/>
    </x:row>
    <x:row r="2">
      <x:c r="A2" s="10"/>
      <x:c r="F2" s="11"/>
    </x:row>
    <x:row r="3">
      <x:c r="A3" s="10"/>
      <x:c r="F3" s="11"/>
    </x:row>
    <x:row r="4">
      <x:c r="A4" s="10"/>
      <x:c r="F4" s="11"/>
    </x:row>
    <x:row r="5">
      <x:c r="A5" s="10"/>
      <x:c r="B5" s="23" t="s">
        <x:v>0</x:v>
      </x:c>
      <x:c r="C5" s="23"/>
      <x:c r="D5" s="23"/>
      <x:c r="E5" s="23"/>
      <x:c r="F5" s="11"/>
    </x:row>
    <x:row r="6">
      <x:c r="A6" s="10"/>
      <x:c r="B6" s="23" t="s">
        <x:v>1</x:v>
      </x:c>
      <x:c r="C6" s="23"/>
      <x:c r="D6" s="23"/>
      <x:c r="E6" s="23"/>
      <x:c r="F6" s="11"/>
    </x:row>
    <x:row r="7">
      <x:c r="A7" s="10"/>
      <x:c r="B7" s="23" t="s">
        <x:v>2</x:v>
      </x:c>
      <x:c r="C7" s="24"/>
      <x:c r="D7" s="24"/>
      <x:c r="E7" s="24"/>
      <x:c r="F7" s="11"/>
    </x:row>
    <x:row r="8" ht="7.5" customHeight="1">
      <x:c r="A8" s="10"/>
      <x:c r="B8" s="12"/>
      <x:c r="C8" s="12"/>
      <x:c r="D8" s="12"/>
      <x:c r="E8" s="12"/>
      <x:c r="F8" s="11"/>
    </x:row>
    <x:row r="9" ht="48" customHeight="1">
      <x:c r="A9" s="10"/>
      <x:c r="B9" s="25" t="s">
        <x:v>3</x:v>
      </x:c>
      <x:c r="C9" s="26"/>
      <x:c r="D9" s="26"/>
      <x:c r="E9" s="27"/>
      <x:c r="F9" s="11"/>
    </x:row>
    <x:row r="10" ht="16.5" customHeight="1">
      <x:c r="A10" s="10"/>
      <x:c r="B10" s="13"/>
      <x:c r="C10" s="13"/>
      <x:c r="D10" s="13"/>
      <x:c r="E10" s="13"/>
      <x:c r="F10" s="11"/>
    </x:row>
    <x:row r="11" ht="18" customHeight="1">
      <x:c r="A11" s="10"/>
      <x:c r="B11" s="2" t="s">
        <x:v>4</x:v>
      </x:c>
      <x:c r="C11" s="14"/>
      <x:c r="D11" s="14"/>
      <x:c r="F11" s="11"/>
    </x:row>
    <x:row r="12" ht="18" customHeight="1">
      <x:c r="A12" s="10"/>
      <x:c r="B12" s="2" t="s">
        <x:v>5</x:v>
      </x:c>
      <x:c r="C12" s="14"/>
      <x:c r="D12" s="14"/>
      <x:c r="F12" s="11"/>
    </x:row>
    <x:row r="13">
      <x:c r="A13" s="10"/>
      <x:c r="B13" s="12"/>
      <x:c r="C13" s="12"/>
      <x:c r="D13" s="12"/>
      <x:c r="E13" s="12"/>
      <x:c r="F13" s="11"/>
    </x:row>
    <x:row r="14" ht="18.600000381469727" customHeight="1">
      <x:c r="A14" s="10"/>
      <x:c r="B14" s="28" t="s">
        <x:v>6</x:v>
      </x:c>
      <x:c r="C14" s="29"/>
      <x:c r="D14" s="29"/>
      <x:c r="E14" s="30"/>
      <x:c r="F14" s="11"/>
    </x:row>
    <x:row r="15" ht="18.600000381469727" customHeight="1">
      <x:c r="A15" s="10"/>
      <x:c r="B15" s="21" t="s">
        <x:v>7</x:v>
      </x:c>
      <x:c r="C15" s="21" t="s">
        <x:v>8</x:v>
      </x:c>
      <x:c r="D15" s="22" t="s">
        <x:v>9</x:v>
      </x:c>
      <x:c r="E15" s="22" t="s">
        <x:v>10</x:v>
      </x:c>
      <x:c r="F15" s="11"/>
    </x:row>
    <x:row r="16" ht="18" customHeight="1">
      <x:c r="A16" s="10"/>
      <x:c r="B16" s="20" t="str">
        <x:v>COORDINADOR DE CONSULTORÍA</x:v>
      </x:c>
      <x:c r="C16" s="6">
        <x:v>1</x:v>
      </x:c>
      <x:c r="D16" s="3">
        <x:v>15476597</x:v>
      </x:c>
      <x:c r="E16" s="3"/>
      <x:c r="F16" s="11"/>
    </x:row>
    <x:row r="17" ht="18" customHeight="1">
      <x:c r="A17" s="10"/>
      <x:c r="B17" s="20" t="str">
        <x:v>DIRECTOR DE CONSULTORÍA</x:v>
      </x:c>
      <x:c r="C17" s="6">
        <x:v>1</x:v>
      </x:c>
      <x:c r="D17" s="3">
        <x:v>12025366</x:v>
      </x:c>
      <x:c r="E17" s="3"/>
      <x:c r="F17" s="11"/>
    </x:row>
    <x:row r="18" ht="18" customHeight="1">
      <x:c r="A18" s="10"/>
      <x:c r="B18" s="20" t="str">
        <x:v>ESPECIALISTA PRINCIPAL DEL PROYECTO - COMPONENTE ELÉCTRICO</x:v>
      </x:c>
      <x:c r="C18" s="6">
        <x:v>1</x:v>
      </x:c>
      <x:c r="D18" s="3">
        <x:v>6995513</x:v>
      </x:c>
      <x:c r="E18" s="3"/>
      <x:c r="F18" s="11"/>
    </x:row>
    <x:row r="19" ht="18" customHeight="1">
      <x:c r="A19" s="10"/>
      <x:c r="B19" s="32" t="s">
        <x:v>11</x:v>
      </x:c>
      <x:c r="C19" s="33"/>
      <x:c r="D19" s="19" t="n">
        <x:f>SUM(D16:D18)</x:f>
        <x:v>34497476</x:v>
      </x:c>
      <x:c r="E19" s="19" t="n">
        <x:f>SUM(E16:E18)</x:f>
        <x:v>0</x:v>
      </x:c>
      <x:c r="F19" s="11"/>
    </x:row>
    <x:row r="20" ht="18" customHeight="1">
      <x:c r="A20" s="10"/>
      <x:c r="B20" s="28" t="s">
        <x:v>12</x:v>
      </x:c>
      <x:c r="C20" s="29"/>
      <x:c r="D20" s="29"/>
      <x:c r="E20" s="30"/>
      <x:c r="F20" s="11"/>
    </x:row>
    <x:row r="21" ht="18" customHeight="1">
      <x:c r="A21" s="10"/>
      <x:c r="B21" s="21" t="s">
        <x:v>13</x:v>
      </x:c>
      <x:c r="C21" s="21" t="s">
        <x:v>8</x:v>
      </x:c>
      <x:c r="D21" s="22" t="s">
        <x:v>9</x:v>
      </x:c>
      <x:c r="E21" s="22" t="s">
        <x:v>10</x:v>
      </x:c>
      <x:c r="F21" s="11"/>
    </x:row>
    <x:row r="22" ht="18" customHeight="1">
      <x:c r="A22" s="10"/>
      <x:c r="B22" s="20" t="s">
        <x:v>14</x:v>
      </x:c>
      <x:c r="C22" s="6">
        <x:v>60</x:v>
      </x:c>
      <x:c r="D22" s="3">
        <x:v>680640</x:v>
      </x:c>
      <x:c r="E22" s="3"/>
      <x:c r="F22" s="11"/>
    </x:row>
    <x:row r="23" ht="18" customHeight="1">
      <x:c r="A23" s="10"/>
      <x:c r="B23" s="20" t="s">
        <x:v>15</x:v>
      </x:c>
      <x:c r="C23" s="6">
        <x:v>2</x:v>
      </x:c>
      <x:c r="D23" s="3">
        <x:v>601742</x:v>
      </x:c>
      <x:c r="E23" s="3"/>
      <x:c r="F23" s="11"/>
    </x:row>
    <x:row r="24" ht="18" customHeight="1">
      <x:c r="A24" s="10"/>
      <x:c r="B24" s="20" t="s">
        <x:v>16</x:v>
      </x:c>
      <x:c r="C24" s="6">
        <x:v>1</x:v>
      </x:c>
      <x:c r="D24" s="3">
        <x:v>5000000</x:v>
      </x:c>
      <x:c r="E24" s="3"/>
      <x:c r="F24" s="11"/>
    </x:row>
    <x:row r="25" ht="18" customHeight="1">
      <x:c r="A25" s="10"/>
      <x:c r="B25" s="32" t="s">
        <x:v>17</x:v>
      </x:c>
      <x:c r="C25" s="33"/>
      <x:c r="D25" s="19" t="n">
        <x:f>SUM(D22:D24)</x:f>
        <x:v>6282382</x:v>
      </x:c>
      <x:c r="E25" s="19" t="n">
        <x:f>SUM(E22:E24)</x:f>
        <x:v>0</x:v>
      </x:c>
      <x:c r="F25" s="11"/>
    </x:row>
    <x:row r="26" ht="18" customHeight="1">
      <x:c r="A26" s="10"/>
      <x:c r="B26" s="34" t="s">
        <x:v>18</x:v>
      </x:c>
      <x:c r="C26" s="35"/>
      <x:c r="D26" s="4" t="n">
        <x:f>D19+D25</x:f>
        <x:v>40779858</x:v>
      </x:c>
      <x:c r="E26" s="4" t="n">
        <x:f>E19+E25</x:f>
        <x:v>0</x:v>
      </x:c>
      <x:c r="F26" s="11"/>
    </x:row>
    <x:row r="27" ht="18" customHeight="1">
      <x:c r="A27" s="10"/>
      <x:c r="B27" s="34" t="s">
        <x:v>19</x:v>
      </x:c>
      <x:c r="C27" s="35"/>
      <x:c r="D27" s="4" t="n">
        <x:f>D26*19%</x:f>
        <x:v>7748173.0200000005</x:v>
      </x:c>
      <x:c r="E27" s="4" t="n">
        <x:f>E26*19%</x:f>
        <x:v>0</x:v>
      </x:c>
      <x:c r="F27" s="11"/>
    </x:row>
    <x:row r="28" ht="18" customHeight="1">
      <x:c r="A28" s="10"/>
      <x:c r="B28" s="34" t="s">
        <x:v>20</x:v>
      </x:c>
      <x:c r="C28" s="35"/>
      <x:c r="D28" s="4" t="n">
        <x:f>ROUND(D26+D27,0)</x:f>
        <x:v>48528031</x:v>
      </x:c>
      <x:c r="E28" s="4" t="n">
        <x:f>ROUND(E26+E27,0)</x:f>
        <x:v>0</x:v>
      </x:c>
      <x:c r="F28" s="11"/>
    </x:row>
    <x:row r="29" ht="15.75">
      <x:c r="A29" s="10"/>
      <x:c r="B29" s="15"/>
      <x:c r="C29" s="15"/>
      <x:c r="D29" s="15"/>
      <x:c r="E29" s="5"/>
      <x:c r="F29" s="11"/>
    </x:row>
    <x:row r="30" ht="15.75">
      <x:c r="A30" s="10"/>
      <x:c r="B30" s="15"/>
      <x:c r="C30" s="15"/>
      <x:c r="D30" s="15"/>
      <x:c r="E30" s="5"/>
      <x:c r="F30" s="11"/>
    </x:row>
    <x:row r="31" ht="15.75">
      <x:c r="A31" s="10"/>
      <x:c r="B31" s="15"/>
      <x:c r="C31" s="15"/>
      <x:c r="D31" s="15"/>
      <x:c r="E31" s="5"/>
      <x:c r="F31" s="11"/>
    </x:row>
    <x:row r="32" ht="15.600000381469727" customHeight="1">
      <x:c r="A32" s="10"/>
      <x:c r="B32" s="36" t="s">
        <x:v>21</x:v>
      </x:c>
      <x:c r="C32" s="36"/>
      <x:c r="D32" s="36"/>
      <x:c r="E32" s="36"/>
      <x:c r="F32" s="11"/>
    </x:row>
    <x:row r="33">
      <x:c r="A33" s="10"/>
      <x:c r="B33" s="36" t="s">
        <x:v>22</x:v>
      </x:c>
      <x:c r="C33" s="36"/>
      <x:c r="D33" s="36"/>
      <x:c r="E33" s="36"/>
      <x:c r="F33" s="11"/>
    </x:row>
    <x:row r="34" ht="15.75">
      <x:c r="A34" s="10"/>
      <x:c r="B34" s="15"/>
      <x:c r="C34" s="15"/>
      <x:c r="D34" s="15"/>
      <x:c r="E34" s="5"/>
      <x:c r="F34" s="11"/>
    </x:row>
    <x:row r="35" ht="18" customHeight="1">
      <x:c r="A35" s="10"/>
      <x:c r="B35" s="31" t="s">
        <x:v>23</x:v>
      </x:c>
      <x:c r="C35" s="31"/>
      <x:c r="D35" s="31"/>
      <x:c r="E35" s="31"/>
      <x:c r="F35" s="11"/>
    </x:row>
    <x:row r="36" ht="42.599998474121094" customHeight="1">
      <x:c r="A36" s="10"/>
      <x:c r="B36" s="31" t="s">
        <x:v>24</x:v>
      </x:c>
      <x:c r="C36" s="31"/>
      <x:c r="D36" s="31"/>
      <x:c r="E36" s="31"/>
      <x:c r="F36" s="11"/>
    </x:row>
    <x:row r="37" ht="18" customHeight="1">
      <x:c r="A37" s="10"/>
      <x:c r="B37" s="31" t="s">
        <x:v>25</x:v>
      </x:c>
      <x:c r="C37" s="31"/>
      <x:c r="D37" s="31"/>
      <x:c r="E37" s="31"/>
      <x:c r="F37" s="11"/>
    </x:row>
    <x:row r="38" ht="79.1500015258789" customHeight="1">
      <x:c r="A38" s="10"/>
      <x:c r="B38" s="31" t="s">
        <x:v>26</x:v>
      </x:c>
      <x:c r="C38" s="31"/>
      <x:c r="D38" s="31"/>
      <x:c r="E38" s="31"/>
      <x:c r="F38" s="11"/>
    </x:row>
    <x:row r="39" ht="42.599998474121094" customHeight="1">
      <x:c r="A39" s="10"/>
      <x:c r="B39" s="31" t="s">
        <x:v>27</x:v>
      </x:c>
      <x:c r="C39" s="31"/>
      <x:c r="D39" s="31"/>
      <x:c r="E39" s="31"/>
      <x:c r="F39" s="11"/>
    </x:row>
    <x:row r="40" ht="15.75">
      <x:c r="A40" s="16"/>
      <x:c r="B40" s="17"/>
      <x:c r="C40" s="17"/>
      <x:c r="D40" s="17"/>
      <x:c r="E40" s="17"/>
      <x:c r="F40" s="18"/>
    </x:row>
  </x:sheetData>
  <x:mergeCells>
    <x:mergeCell ref="B38:E38"/>
    <x:mergeCell ref="B39:E39"/>
    <x:mergeCell ref="B19:C19"/>
    <x:mergeCell ref="B28:C28"/>
    <x:mergeCell ref="B20:E20"/>
    <x:mergeCell ref="B25:C25"/>
    <x:mergeCell ref="B26:C26"/>
    <x:mergeCell ref="B27:C27"/>
    <x:mergeCell ref="B32:E32"/>
    <x:mergeCell ref="B33:E33"/>
    <x:mergeCell ref="B35:E35"/>
    <x:mergeCell ref="B36:E36"/>
    <x:mergeCell ref="B37:E37"/>
    <x:mergeCell ref="B5:E5"/>
    <x:mergeCell ref="B6:E6"/>
    <x:mergeCell ref="B7:E7"/>
    <x:mergeCell ref="B9:E9"/>
    <x:mergeCell ref="B14:E14"/>
  </x:mergeCells>
  <x:pageMargins left="0.7" right="0.7" top="0.75" bottom="0.75" header="0.3" footer="0.3"/>
  <x:drawing xmlns:r="http://schemas.openxmlformats.org/officeDocument/2006/relationships" r:id="R921aad0c9b224b75"/>
</x:worksheet>
</file>