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victormanuelmaturanarodriguez/Desktop/ALCALDIA DE QUIBDO VIC/CONTRATACION 2026/SUBASTA MATERIAL DIDACTICO/FORMATOS/"/>
    </mc:Choice>
  </mc:AlternateContent>
  <xr:revisionPtr revIDLastSave="0" documentId="8_{9DB5170B-FB06-5A4A-AEBA-DB2BFA448EB3}" xr6:coauthVersionLast="47" xr6:coauthVersionMax="47" xr10:uidLastSave="{00000000-0000-0000-0000-000000000000}"/>
  <bookViews>
    <workbookView xWindow="0" yWindow="600" windowWidth="25600" windowHeight="15400" xr2:uid="{403AB5AB-5CD2-F14C-A71A-86CF615FCEC9}"/>
  </bookViews>
  <sheets>
    <sheet name="ANEXO PROPUESTA ECONOMICA" sheetId="1" r:id="rId1"/>
  </sheets>
  <definedNames>
    <definedName name="_xlnm.Print_Area" localSheetId="0">'ANEXO PROPUESTA ECONOMICA'!$A$1:$I$100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87" i="1" l="1"/>
  <c r="A52" i="1"/>
</calcChain>
</file>

<file path=xl/sharedStrings.xml><?xml version="1.0" encoding="utf-8"?>
<sst xmlns="http://schemas.openxmlformats.org/spreadsheetml/2006/main" count="266" uniqueCount="187">
  <si>
    <t>ANEXO</t>
  </si>
  <si>
    <t>PROPUESTA ECONOMICA</t>
  </si>
  <si>
    <t>ITEM</t>
  </si>
  <si>
    <t>DESCRIPCION</t>
  </si>
  <si>
    <t>UNIDAD DE MEDIDA</t>
  </si>
  <si>
    <t>CANTIDAD
(A)</t>
  </si>
  <si>
    <t>VALOR UNITARIO
(B)</t>
  </si>
  <si>
    <t>IVA 19% / IMPUESTO AL CONSUMO 8% / EXENTOS 0%_x000B_
( C )</t>
  </si>
  <si>
    <t>VALOR _x000B_IVA 19% / IMPUESTO AL CONSUMO 8% / EXENTOS 0%_x000B_
(D = B x C)</t>
  </si>
  <si>
    <t xml:space="preserve">VALOR UNITARIO INCLUIDO IVA O IMPUESTO AL CONSUMO
 _x000B_(E = B+D) </t>
  </si>
  <si>
    <t>VALOR TOTAL
A x E</t>
  </si>
  <si>
    <t xml:space="preserve">1. 	MATERIAL PARA LA ATENCION A ESTUDIANTES CON DISCAPACIDAD AÑO 2026 </t>
  </si>
  <si>
    <t>1.1</t>
  </si>
  <si>
    <t xml:space="preserve">Abanicos didácticos japones de 21 ejes base plástica tela impermeable </t>
  </si>
  <si>
    <t>UND</t>
  </si>
  <si>
    <t>1.2</t>
  </si>
  <si>
    <t>Arma todo didácticos de 110 piezas incluye tula con dimensiones de 33 x 23 x 22 cm</t>
  </si>
  <si>
    <t>1.3</t>
  </si>
  <si>
    <t xml:space="preserve">Borradores, Caja x 24 unidades </t>
  </si>
  <si>
    <t>1.4</t>
  </si>
  <si>
    <t xml:space="preserve">Block de papel rayado tamaño carta de 50 hojas </t>
  </si>
  <si>
    <t>1.5</t>
  </si>
  <si>
    <t xml:space="preserve">Caja x 24 unidades de colores </t>
  </si>
  <si>
    <t>1.6</t>
  </si>
  <si>
    <t xml:space="preserve">Caja x 12 unidades de Crayolas grandes paquete x 16 unidades </t>
  </si>
  <si>
    <t>1.7</t>
  </si>
  <si>
    <t xml:space="preserve">Caja x 12 unidades de Lapiceros en gel negros </t>
  </si>
  <si>
    <t>1.8</t>
  </si>
  <si>
    <t>Caja x 12 unidades de lápices # 2</t>
  </si>
  <si>
    <t>1.9</t>
  </si>
  <si>
    <t>Caja x 12 unidades de marcador punta /delgada</t>
  </si>
  <si>
    <t>1.10</t>
  </si>
  <si>
    <t xml:space="preserve">Caja x 12 unidades de marcador punta /gruesa </t>
  </si>
  <si>
    <t>1.11</t>
  </si>
  <si>
    <t xml:space="preserve">Caja x 12 unidades de plastilina grande </t>
  </si>
  <si>
    <t>1.12</t>
  </si>
  <si>
    <t>Cartulina Plana en colores, Tamaños octavos x 20 und.</t>
  </si>
  <si>
    <t>1.13</t>
  </si>
  <si>
    <t>pegante escolar líquido, Tamaño 225 gr</t>
  </si>
  <si>
    <t>1.14</t>
  </si>
  <si>
    <t>Cuentos infantiles para colorear en idioma español</t>
  </si>
  <si>
    <t>1.15</t>
  </si>
  <si>
    <t>Hojas de Foamy en colores surtidos, tamaño Octavo x 30 und</t>
  </si>
  <si>
    <t>1.16</t>
  </si>
  <si>
    <t xml:space="preserve">Bloques lógicos En Madera X 60 Piezas de 10 x18 x 30 cm caj de madera con tapa corrediza incluye círculos, cuadrados, rectángulos, triángulos delgados, gruesos, pequeños y grandes </t>
  </si>
  <si>
    <t>1.17</t>
  </si>
  <si>
    <t>Rompecabezas de encaje tridimensional y de estimulación sensorial de 32 piezas</t>
  </si>
  <si>
    <t>1.18</t>
  </si>
  <si>
    <t xml:space="preserve">Juegos para encajar pieza de madera natural de 17 piezas de 6x6 cm, multicolor </t>
  </si>
  <si>
    <t>1.19</t>
  </si>
  <si>
    <t>Láminas del abecedario tarjetas magnéticas de 8 cm paquete x 30 unidades</t>
  </si>
  <si>
    <t>1.20</t>
  </si>
  <si>
    <t xml:space="preserve">Juego de láminas del cuerpo humano tarjetas calcomanías plastificadas en PVC resistentes al agua de 112 piezas </t>
  </si>
  <si>
    <t>1.21</t>
  </si>
  <si>
    <t>Láminas didácticas de animales domésticos y salvajes, plantas, seres vivos, seres inertes, sistema solar, planeta, mapa de Colombia (105 de cada uno) laminas magnéticas de 8 cm</t>
  </si>
  <si>
    <t>1.22</t>
  </si>
  <si>
    <t xml:space="preserve">Juegos de Lotería de 60 fichas, caja de madera </t>
  </si>
  <si>
    <t>1.23</t>
  </si>
  <si>
    <t>Marcador borrable, colores surtidos</t>
  </si>
  <si>
    <t>1.24</t>
  </si>
  <si>
    <t xml:space="preserve"> Caja Resma Resma de papel carta</t>
  </si>
  <si>
    <t>1.25</t>
  </si>
  <si>
    <t xml:space="preserve"> Caja Resma Resma de papel oficio</t>
  </si>
  <si>
    <t>1.26</t>
  </si>
  <si>
    <t>Agendas personalizadas (Planeadores)</t>
  </si>
  <si>
    <t>1.27</t>
  </si>
  <si>
    <t>Archivador acordeón, material plástico 30 bolsillos y tapa con broche para cerrar</t>
  </si>
  <si>
    <t>1.28</t>
  </si>
  <si>
    <t>Ábacos para invidentes</t>
  </si>
  <si>
    <t>1.29</t>
  </si>
  <si>
    <t>Abaco vertical de madera de 10 filas</t>
  </si>
  <si>
    <t>1.30</t>
  </si>
  <si>
    <t>Abaco horizontal de madera   de 10 filas de 27 cm de largo x 22cm de ancho y 6 cm de alto</t>
  </si>
  <si>
    <t>1.31</t>
  </si>
  <si>
    <t>1.32</t>
  </si>
  <si>
    <t>1.33</t>
  </si>
  <si>
    <t>1.34</t>
  </si>
  <si>
    <t>Guía Plástica Para Escritura Tamaño Carta.</t>
  </si>
  <si>
    <t>1.35</t>
  </si>
  <si>
    <t>Juego De Concéntrese En Braille</t>
  </si>
  <si>
    <t>1.36</t>
  </si>
  <si>
    <t>Juego De Dominó En Acrílico Y Relieve Para Encajar de 55 piezas</t>
  </si>
  <si>
    <t>1.37</t>
  </si>
  <si>
    <t xml:space="preserve">Juego De Triqui para discapacidad visual </t>
  </si>
  <si>
    <t>1.38</t>
  </si>
  <si>
    <t>Kit de estuche de geometría Braille (1 Regla, 1 Compás,2 Escuadras ,1 Transportador)</t>
  </si>
  <si>
    <t>1.39</t>
  </si>
  <si>
    <t>Localizador De Llaves</t>
  </si>
  <si>
    <t>1.40</t>
  </si>
  <si>
    <t>Números Y Signos Macro tipo En Caja Braille</t>
  </si>
  <si>
    <t>1.41</t>
  </si>
  <si>
    <t>Pizarra De 28x4</t>
  </si>
  <si>
    <t>1.42</t>
  </si>
  <si>
    <t>Reloj Parlante Unisex</t>
  </si>
  <si>
    <t>1.43</t>
  </si>
  <si>
    <t>bloque De Papel Bond 28 de 115 gr</t>
  </si>
  <si>
    <t>1.44</t>
  </si>
  <si>
    <t>Resorte Para El Bastón Como Repuesto Por Metro</t>
  </si>
  <si>
    <t>1.45</t>
  </si>
  <si>
    <t>Globos terráqueos en relieve, con texturas para identificar continentes. 50 cm de alto x 30 cm de ancho</t>
  </si>
  <si>
    <t>1.46</t>
  </si>
  <si>
    <t>Mapas y graficas táctiles de 90 cm</t>
  </si>
  <si>
    <t>1.47</t>
  </si>
  <si>
    <t>Papel Kraft marrón, Rollos x 20 metros c/u</t>
  </si>
  <si>
    <t>2. MATERIALES PARA LA ATENCION A ESTUDIANTES EN EL SISTEMA DE RESPONSABILIDAD PENAL ADOLESCENTE – SRPA</t>
  </si>
  <si>
    <t>2.1</t>
  </si>
  <si>
    <t>Pliego de Cartulina blanca 100 x70c</t>
  </si>
  <si>
    <t>2.2</t>
  </si>
  <si>
    <t>Pliego de Cartulina de colores 100 x70c</t>
  </si>
  <si>
    <t>2.3</t>
  </si>
  <si>
    <t>Carpeta de cartón amarilla.</t>
  </si>
  <si>
    <t>2.4</t>
  </si>
  <si>
    <t>Carpeta de cartón azul.</t>
  </si>
  <si>
    <t>2.5</t>
  </si>
  <si>
    <t>Ganchos Legajadores Plásticos Anti cortantes para archivo escolar de oficina. Capacidad para 250 hojas x 20 und</t>
  </si>
  <si>
    <t>2.6</t>
  </si>
  <si>
    <t xml:space="preserve">Perforadora 3 huecos BP metálica grande </t>
  </si>
  <si>
    <t>2.7</t>
  </si>
  <si>
    <t>Caja por 10 unidades de Resaltadores.</t>
  </si>
  <si>
    <t>2.8</t>
  </si>
  <si>
    <t xml:space="preserve">Tablero pizarra doble cara con soporte de 180x 120 cm </t>
  </si>
  <si>
    <t>2.9</t>
  </si>
  <si>
    <t>Borradores para Tableros; en madera MDF</t>
  </si>
  <si>
    <t>2.10</t>
  </si>
  <si>
    <t>Caja por 12 unidades de Bolígrafo negro.</t>
  </si>
  <si>
    <t>2.11</t>
  </si>
  <si>
    <t>Caja por 12 unidades de Lápices #2.</t>
  </si>
  <si>
    <t>2.12</t>
  </si>
  <si>
    <t>Caja por 100 unidades de Clip estándar institucional.</t>
  </si>
  <si>
    <t>2.13</t>
  </si>
  <si>
    <t>Caja por 50 unidades de Clip mariposa.</t>
  </si>
  <si>
    <t>2.14</t>
  </si>
  <si>
    <t>Pegante en barra x 20 gramos</t>
  </si>
  <si>
    <t>2.15</t>
  </si>
  <si>
    <t>Tijera Punta Roma de 12 cm</t>
  </si>
  <si>
    <t>2.16</t>
  </si>
  <si>
    <t>Corrector Liquido Lápiz.</t>
  </si>
  <si>
    <t>2.17</t>
  </si>
  <si>
    <t>AZ Tamaño Oficio color azul.</t>
  </si>
  <si>
    <t>2.18</t>
  </si>
  <si>
    <t>Hojas Cartón paja.</t>
  </si>
  <si>
    <t>2.19</t>
  </si>
  <si>
    <t xml:space="preserve">Pintura en aceite, colores surtidos x galón </t>
  </si>
  <si>
    <t>2.20</t>
  </si>
  <si>
    <t>Juego de Pinceles de diferentes tamaños. número 2,4,6,8,10</t>
  </si>
  <si>
    <t>2.21</t>
  </si>
  <si>
    <t>Brocha en cerda mona para pintar de 4 pulgadas</t>
  </si>
  <si>
    <t>2.22</t>
  </si>
  <si>
    <t>Juego de mesa de Parqués; marco 8 y 6 Puestos Madera</t>
  </si>
  <si>
    <t>2.23</t>
  </si>
  <si>
    <t>Juego de Ajedrez en Madera; Madera 30 Cm X 30 Cm Artesanal</t>
  </si>
  <si>
    <t>2.24</t>
  </si>
  <si>
    <t>Damero en Madera. 30 x 27 cm</t>
  </si>
  <si>
    <t>2.25</t>
  </si>
  <si>
    <t>Balón futbol sala. # 4</t>
  </si>
  <si>
    <t>2.26</t>
  </si>
  <si>
    <t>Balón de Micro futbol # 3</t>
  </si>
  <si>
    <t>2.27</t>
  </si>
  <si>
    <t>Balón de Baloncesto.</t>
  </si>
  <si>
    <t>2.28</t>
  </si>
  <si>
    <t>Balón de Voleibol.</t>
  </si>
  <si>
    <t>2.29</t>
  </si>
  <si>
    <t xml:space="preserve">juego de 10 Láminas de Ingles variadas 60 cm de ancho por 90 cm de largo full color </t>
  </si>
  <si>
    <t>2.30</t>
  </si>
  <si>
    <t xml:space="preserve">juego de 10 Láminas de operaciones Matemáticas, 60 cm de ancho por 90 cm de largo full color </t>
  </si>
  <si>
    <t>2.31</t>
  </si>
  <si>
    <t>Diccionario de Ingles.</t>
  </si>
  <si>
    <t>2.32</t>
  </si>
  <si>
    <t>Diccionario de Español.</t>
  </si>
  <si>
    <t>2.33</t>
  </si>
  <si>
    <t xml:space="preserve">Cartilla Nacho Lee.  </t>
  </si>
  <si>
    <t>TOTAL ANEXO PROPUESTA ECONOMICA</t>
  </si>
  <si>
    <r>
      <t>Nota 1:</t>
    </r>
    <r>
      <rPr>
        <sz val="10"/>
        <color theme="1"/>
        <rFont val="Arial Narrow"/>
        <family val="2"/>
      </rPr>
      <t xml:space="preserve"> Para el correcto diligenciemiento del presente formato de Propuesta economica, se debe tener en cuenta cada uno de los requerimientos establecidos en el documento anexo "ESPECIFICACIONES TECNICAS"</t>
    </r>
  </si>
  <si>
    <r>
      <t>Nota 2</t>
    </r>
    <r>
      <rPr>
        <sz val="10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</si>
  <si>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0"/>
        <color theme="1"/>
        <rFont val="Arial Narrow"/>
        <family val="2"/>
      </rPr>
      <t>Nota 3:</t>
    </r>
    <r>
      <rPr>
        <sz val="10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0"/>
        <color theme="1"/>
        <rFont val="Arial Narrow"/>
        <family val="2"/>
      </rPr>
      <t>valores redondeados y sin decimales</t>
    </r>
    <r>
      <rPr>
        <sz val="10"/>
        <color theme="1"/>
        <rFont val="Arial Narrow"/>
        <family val="2"/>
      </rPr>
      <t>.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</si>
  <si>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</si>
  <si>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</si>
  <si>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</si>
  <si>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</si>
  <si>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</si>
  <si>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</si>
  <si>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</si>
  <si>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</si>
  <si>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</si>
  <si>
    <t xml:space="preserve">Palos de paletas grande; Paquetes x 500 colores surtidos   </t>
  </si>
  <si>
    <t xml:space="preserve">Palos de paletas medianos; Paquetes x 500 colores surtidos </t>
  </si>
  <si>
    <t xml:space="preserve">Palos de paletas pequeños, Paquetes x 500 colores surtidos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</si>
</sst>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240A]#,##0.00;[Red][$$-240A]#,##0.00"/>
    <numFmt numFmtId="165" formatCode="&quot;$&quot;\ #,##0"/>
    <numFmt numFmtId="166" formatCode="&quot;$&quot;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29">
    <xf numFmtId="0" fontId="0" fillId="0" borderId="0" xfId="0"/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164" fontId="3" fillId="3" borderId="1" xfId="1" applyNumberFormat="1" applyFont="1" applyFill="1" applyBorder="1" applyAlignment="1">
      <alignment horizontal="right" vertical="center"/>
    </xf>
    <xf numFmtId="9" fontId="6" fillId="0" borderId="1" xfId="0" applyNumberFormat="1" applyFont="1" applyBorder="1" applyAlignment="1">
      <alignment horizontal="center" vertical="center" shrinkToFit="1"/>
    </xf>
    <xf numFmtId="165" fontId="6" fillId="0" borderId="1" xfId="0" applyNumberFormat="1" applyFont="1" applyBorder="1" applyAlignment="1">
      <alignment horizontal="center" vertical="center" shrinkToFit="1"/>
    </xf>
    <xf numFmtId="166" fontId="6" fillId="0" borderId="1" xfId="0" applyNumberFormat="1" applyFont="1" applyBorder="1" applyAlignment="1">
      <alignment horizontal="right" vertical="center" shrinkToFit="1"/>
    </xf>
    <xf numFmtId="0" fontId="6" fillId="4" borderId="1" xfId="0" applyFont="1" applyFill="1" applyBorder="1" applyAlignment="1">
      <alignment vertical="center" wrapText="1"/>
    </xf>
    <xf numFmtId="166" fontId="2" fillId="2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7" fillId="0" borderId="0" xfId="2" applyFont="1" applyAlignment="1">
      <alignment vertical="center"/>
    </xf>
    <xf numFmtId="166" fontId="4" fillId="2" borderId="1" xfId="0" applyNumberFormat="1" applyFont="1" applyFill="1" applyBorder="1" applyAlignment="1">
      <alignment horizontal="right" vertical="center" wrapText="1"/>
    </xf>
    <xf numFmtId="0" fontId="3" fillId="0" borderId="0" xfId="2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49" fontId="1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 wrapText="1"/>
    </xf>
    <xf numFmtId="0" fontId="9" fillId="3" borderId="2" xfId="3" applyFont="1" applyFill="1" applyBorder="1" applyAlignment="1">
      <alignment horizontal="left" vertical="center" wrapText="1"/>
    </xf>
    <xf numFmtId="0" fontId="9" fillId="3" borderId="0" xfId="3" applyFont="1" applyFill="1" applyAlignment="1">
      <alignment horizontal="left" vertical="center" wrapText="1"/>
    </xf>
  </cellXfs>
  <cellStyles count="4">
    <cellStyle name="Normal" xfId="0" builtinId="0"/>
    <cellStyle name="Normal 10" xfId="2" xr:uid="{63933650-1C65-144F-8CD7-0C3D7485DEDD}"/>
    <cellStyle name="Normal 2" xfId="3" xr:uid="{7DCA50AA-9B36-2C4F-BE3F-91C3FC9B1168}"/>
    <cellStyle name="Normal 7" xfId="1" xr:uid="{D9D859C9-0DBC-054F-85F7-1DBE225CDA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13DBA-0476-0C4E-9282-F1EF675D6351}">
  <sheetPr>
    <pageSetUpPr fitToPage="1"/>
  </sheetPr>
  <dimension ref="A1:N100"/>
  <sheetViews>
    <sheetView tabSelected="1" view="pageBreakPreview" zoomScale="125" zoomScaleNormal="89" zoomScaleSheetLayoutView="89" workbookViewId="0">
      <selection activeCell="B38" sqref="B38"/>
    </sheetView>
  </sheetViews>
  <sheetFormatPr baseColWidth="10" defaultColWidth="11" defaultRowHeight="14.5" customHeight="1" x14ac:dyDescent="0.2"/>
  <cols>
    <col min="1" max="1" width="6.6640625" style="18" customWidth="1"/>
    <col min="2" max="2" width="56" style="19" customWidth="1"/>
    <col min="3" max="3" width="10.6640625" style="18" customWidth="1"/>
    <col min="4" max="4" width="9.1640625" style="17" customWidth="1"/>
    <col min="5" max="5" width="12.6640625" style="17" customWidth="1"/>
    <col min="6" max="6" width="15" style="17" customWidth="1"/>
    <col min="7" max="7" width="14.5" style="17" customWidth="1"/>
    <col min="8" max="9" width="16.5" style="17" customWidth="1"/>
    <col min="10" max="251" width="11" style="1"/>
    <col min="252" max="252" width="11.5" style="1" customWidth="1"/>
    <col min="253" max="253" width="56" style="1" customWidth="1"/>
    <col min="254" max="254" width="9.6640625" style="1" customWidth="1"/>
    <col min="255" max="255" width="11.5" style="1" customWidth="1"/>
    <col min="256" max="256" width="14.5" style="1" customWidth="1"/>
    <col min="257" max="257" width="16.5" style="1" customWidth="1"/>
    <col min="258" max="258" width="16.6640625" style="1" customWidth="1"/>
    <col min="259" max="259" width="11.5" style="1" customWidth="1"/>
    <col min="260" max="260" width="16.5" style="1" bestFit="1" customWidth="1"/>
    <col min="261" max="261" width="13.6640625" style="1" bestFit="1" customWidth="1"/>
    <col min="262" max="507" width="11" style="1"/>
    <col min="508" max="508" width="11.5" style="1" customWidth="1"/>
    <col min="509" max="509" width="56" style="1" customWidth="1"/>
    <col min="510" max="510" width="9.6640625" style="1" customWidth="1"/>
    <col min="511" max="511" width="11.5" style="1" customWidth="1"/>
    <col min="512" max="512" width="14.5" style="1" customWidth="1"/>
    <col min="513" max="513" width="16.5" style="1" customWidth="1"/>
    <col min="514" max="514" width="16.6640625" style="1" customWidth="1"/>
    <col min="515" max="515" width="11.5" style="1" customWidth="1"/>
    <col min="516" max="516" width="16.5" style="1" bestFit="1" customWidth="1"/>
    <col min="517" max="517" width="13.6640625" style="1" bestFit="1" customWidth="1"/>
    <col min="518" max="763" width="11" style="1"/>
    <col min="764" max="764" width="11.5" style="1" customWidth="1"/>
    <col min="765" max="765" width="56" style="1" customWidth="1"/>
    <col min="766" max="766" width="9.6640625" style="1" customWidth="1"/>
    <col min="767" max="767" width="11.5" style="1" customWidth="1"/>
    <col min="768" max="768" width="14.5" style="1" customWidth="1"/>
    <col min="769" max="769" width="16.5" style="1" customWidth="1"/>
    <col min="770" max="770" width="16.6640625" style="1" customWidth="1"/>
    <col min="771" max="771" width="11.5" style="1" customWidth="1"/>
    <col min="772" max="772" width="16.5" style="1" bestFit="1" customWidth="1"/>
    <col min="773" max="773" width="13.6640625" style="1" bestFit="1" customWidth="1"/>
    <col min="774" max="1019" width="11" style="1"/>
    <col min="1020" max="1020" width="11.5" style="1" customWidth="1"/>
    <col min="1021" max="1021" width="56" style="1" customWidth="1"/>
    <col min="1022" max="1022" width="9.6640625" style="1" customWidth="1"/>
    <col min="1023" max="1023" width="11.5" style="1" customWidth="1"/>
    <col min="1024" max="1024" width="14.5" style="1" customWidth="1"/>
    <col min="1025" max="1025" width="16.5" style="1" customWidth="1"/>
    <col min="1026" max="1026" width="16.6640625" style="1" customWidth="1"/>
    <col min="1027" max="1027" width="11.5" style="1" customWidth="1"/>
    <col min="1028" max="1028" width="16.5" style="1" bestFit="1" customWidth="1"/>
    <col min="1029" max="1029" width="13.6640625" style="1" bestFit="1" customWidth="1"/>
    <col min="1030" max="1275" width="11" style="1"/>
    <col min="1276" max="1276" width="11.5" style="1" customWidth="1"/>
    <col min="1277" max="1277" width="56" style="1" customWidth="1"/>
    <col min="1278" max="1278" width="9.6640625" style="1" customWidth="1"/>
    <col min="1279" max="1279" width="11.5" style="1" customWidth="1"/>
    <col min="1280" max="1280" width="14.5" style="1" customWidth="1"/>
    <col min="1281" max="1281" width="16.5" style="1" customWidth="1"/>
    <col min="1282" max="1282" width="16.6640625" style="1" customWidth="1"/>
    <col min="1283" max="1283" width="11.5" style="1" customWidth="1"/>
    <col min="1284" max="1284" width="16.5" style="1" bestFit="1" customWidth="1"/>
    <col min="1285" max="1285" width="13.6640625" style="1" bestFit="1" customWidth="1"/>
    <col min="1286" max="1531" width="11" style="1"/>
    <col min="1532" max="1532" width="11.5" style="1" customWidth="1"/>
    <col min="1533" max="1533" width="56" style="1" customWidth="1"/>
    <col min="1534" max="1534" width="9.6640625" style="1" customWidth="1"/>
    <col min="1535" max="1535" width="11.5" style="1" customWidth="1"/>
    <col min="1536" max="1536" width="14.5" style="1" customWidth="1"/>
    <col min="1537" max="1537" width="16.5" style="1" customWidth="1"/>
    <col min="1538" max="1538" width="16.6640625" style="1" customWidth="1"/>
    <col min="1539" max="1539" width="11.5" style="1" customWidth="1"/>
    <col min="1540" max="1540" width="16.5" style="1" bestFit="1" customWidth="1"/>
    <col min="1541" max="1541" width="13.6640625" style="1" bestFit="1" customWidth="1"/>
    <col min="1542" max="1787" width="11" style="1"/>
    <col min="1788" max="1788" width="11.5" style="1" customWidth="1"/>
    <col min="1789" max="1789" width="56" style="1" customWidth="1"/>
    <col min="1790" max="1790" width="9.6640625" style="1" customWidth="1"/>
    <col min="1791" max="1791" width="11.5" style="1" customWidth="1"/>
    <col min="1792" max="1792" width="14.5" style="1" customWidth="1"/>
    <col min="1793" max="1793" width="16.5" style="1" customWidth="1"/>
    <col min="1794" max="1794" width="16.6640625" style="1" customWidth="1"/>
    <col min="1795" max="1795" width="11.5" style="1" customWidth="1"/>
    <col min="1796" max="1796" width="16.5" style="1" bestFit="1" customWidth="1"/>
    <col min="1797" max="1797" width="13.6640625" style="1" bestFit="1" customWidth="1"/>
    <col min="1798" max="2043" width="11" style="1"/>
    <col min="2044" max="2044" width="11.5" style="1" customWidth="1"/>
    <col min="2045" max="2045" width="56" style="1" customWidth="1"/>
    <col min="2046" max="2046" width="9.6640625" style="1" customWidth="1"/>
    <col min="2047" max="2047" width="11.5" style="1" customWidth="1"/>
    <col min="2048" max="2048" width="14.5" style="1" customWidth="1"/>
    <col min="2049" max="2049" width="16.5" style="1" customWidth="1"/>
    <col min="2050" max="2050" width="16.6640625" style="1" customWidth="1"/>
    <col min="2051" max="2051" width="11.5" style="1" customWidth="1"/>
    <col min="2052" max="2052" width="16.5" style="1" bestFit="1" customWidth="1"/>
    <col min="2053" max="2053" width="13.6640625" style="1" bestFit="1" customWidth="1"/>
    <col min="2054" max="2299" width="11" style="1"/>
    <col min="2300" max="2300" width="11.5" style="1" customWidth="1"/>
    <col min="2301" max="2301" width="56" style="1" customWidth="1"/>
    <col min="2302" max="2302" width="9.6640625" style="1" customWidth="1"/>
    <col min="2303" max="2303" width="11.5" style="1" customWidth="1"/>
    <col min="2304" max="2304" width="14.5" style="1" customWidth="1"/>
    <col min="2305" max="2305" width="16.5" style="1" customWidth="1"/>
    <col min="2306" max="2306" width="16.6640625" style="1" customWidth="1"/>
    <col min="2307" max="2307" width="11.5" style="1" customWidth="1"/>
    <col min="2308" max="2308" width="16.5" style="1" bestFit="1" customWidth="1"/>
    <col min="2309" max="2309" width="13.6640625" style="1" bestFit="1" customWidth="1"/>
    <col min="2310" max="2555" width="11" style="1"/>
    <col min="2556" max="2556" width="11.5" style="1" customWidth="1"/>
    <col min="2557" max="2557" width="56" style="1" customWidth="1"/>
    <col min="2558" max="2558" width="9.6640625" style="1" customWidth="1"/>
    <col min="2559" max="2559" width="11.5" style="1" customWidth="1"/>
    <col min="2560" max="2560" width="14.5" style="1" customWidth="1"/>
    <col min="2561" max="2561" width="16.5" style="1" customWidth="1"/>
    <col min="2562" max="2562" width="16.6640625" style="1" customWidth="1"/>
    <col min="2563" max="2563" width="11.5" style="1" customWidth="1"/>
    <col min="2564" max="2564" width="16.5" style="1" bestFit="1" customWidth="1"/>
    <col min="2565" max="2565" width="13.6640625" style="1" bestFit="1" customWidth="1"/>
    <col min="2566" max="2811" width="11" style="1"/>
    <col min="2812" max="2812" width="11.5" style="1" customWidth="1"/>
    <col min="2813" max="2813" width="56" style="1" customWidth="1"/>
    <col min="2814" max="2814" width="9.6640625" style="1" customWidth="1"/>
    <col min="2815" max="2815" width="11.5" style="1" customWidth="1"/>
    <col min="2816" max="2816" width="14.5" style="1" customWidth="1"/>
    <col min="2817" max="2817" width="16.5" style="1" customWidth="1"/>
    <col min="2818" max="2818" width="16.6640625" style="1" customWidth="1"/>
    <col min="2819" max="2819" width="11.5" style="1" customWidth="1"/>
    <col min="2820" max="2820" width="16.5" style="1" bestFit="1" customWidth="1"/>
    <col min="2821" max="2821" width="13.6640625" style="1" bestFit="1" customWidth="1"/>
    <col min="2822" max="3067" width="11" style="1"/>
    <col min="3068" max="3068" width="11.5" style="1" customWidth="1"/>
    <col min="3069" max="3069" width="56" style="1" customWidth="1"/>
    <col min="3070" max="3070" width="9.6640625" style="1" customWidth="1"/>
    <col min="3071" max="3071" width="11.5" style="1" customWidth="1"/>
    <col min="3072" max="3072" width="14.5" style="1" customWidth="1"/>
    <col min="3073" max="3073" width="16.5" style="1" customWidth="1"/>
    <col min="3074" max="3074" width="16.6640625" style="1" customWidth="1"/>
    <col min="3075" max="3075" width="11.5" style="1" customWidth="1"/>
    <col min="3076" max="3076" width="16.5" style="1" bestFit="1" customWidth="1"/>
    <col min="3077" max="3077" width="13.6640625" style="1" bestFit="1" customWidth="1"/>
    <col min="3078" max="3323" width="11" style="1"/>
    <col min="3324" max="3324" width="11.5" style="1" customWidth="1"/>
    <col min="3325" max="3325" width="56" style="1" customWidth="1"/>
    <col min="3326" max="3326" width="9.6640625" style="1" customWidth="1"/>
    <col min="3327" max="3327" width="11.5" style="1" customWidth="1"/>
    <col min="3328" max="3328" width="14.5" style="1" customWidth="1"/>
    <col min="3329" max="3329" width="16.5" style="1" customWidth="1"/>
    <col min="3330" max="3330" width="16.6640625" style="1" customWidth="1"/>
    <col min="3331" max="3331" width="11.5" style="1" customWidth="1"/>
    <col min="3332" max="3332" width="16.5" style="1" bestFit="1" customWidth="1"/>
    <col min="3333" max="3333" width="13.6640625" style="1" bestFit="1" customWidth="1"/>
    <col min="3334" max="3579" width="11" style="1"/>
    <col min="3580" max="3580" width="11.5" style="1" customWidth="1"/>
    <col min="3581" max="3581" width="56" style="1" customWidth="1"/>
    <col min="3582" max="3582" width="9.6640625" style="1" customWidth="1"/>
    <col min="3583" max="3583" width="11.5" style="1" customWidth="1"/>
    <col min="3584" max="3584" width="14.5" style="1" customWidth="1"/>
    <col min="3585" max="3585" width="16.5" style="1" customWidth="1"/>
    <col min="3586" max="3586" width="16.6640625" style="1" customWidth="1"/>
    <col min="3587" max="3587" width="11.5" style="1" customWidth="1"/>
    <col min="3588" max="3588" width="16.5" style="1" bestFit="1" customWidth="1"/>
    <col min="3589" max="3589" width="13.6640625" style="1" bestFit="1" customWidth="1"/>
    <col min="3590" max="3835" width="11" style="1"/>
    <col min="3836" max="3836" width="11.5" style="1" customWidth="1"/>
    <col min="3837" max="3837" width="56" style="1" customWidth="1"/>
    <col min="3838" max="3838" width="9.6640625" style="1" customWidth="1"/>
    <col min="3839" max="3839" width="11.5" style="1" customWidth="1"/>
    <col min="3840" max="3840" width="14.5" style="1" customWidth="1"/>
    <col min="3841" max="3841" width="16.5" style="1" customWidth="1"/>
    <col min="3842" max="3842" width="16.6640625" style="1" customWidth="1"/>
    <col min="3843" max="3843" width="11.5" style="1" customWidth="1"/>
    <col min="3844" max="3844" width="16.5" style="1" bestFit="1" customWidth="1"/>
    <col min="3845" max="3845" width="13.6640625" style="1" bestFit="1" customWidth="1"/>
    <col min="3846" max="4091" width="11" style="1"/>
    <col min="4092" max="4092" width="11.5" style="1" customWidth="1"/>
    <col min="4093" max="4093" width="56" style="1" customWidth="1"/>
    <col min="4094" max="4094" width="9.6640625" style="1" customWidth="1"/>
    <col min="4095" max="4095" width="11.5" style="1" customWidth="1"/>
    <col min="4096" max="4096" width="14.5" style="1" customWidth="1"/>
    <col min="4097" max="4097" width="16.5" style="1" customWidth="1"/>
    <col min="4098" max="4098" width="16.6640625" style="1" customWidth="1"/>
    <col min="4099" max="4099" width="11.5" style="1" customWidth="1"/>
    <col min="4100" max="4100" width="16.5" style="1" bestFit="1" customWidth="1"/>
    <col min="4101" max="4101" width="13.6640625" style="1" bestFit="1" customWidth="1"/>
    <col min="4102" max="4347" width="11" style="1"/>
    <col min="4348" max="4348" width="11.5" style="1" customWidth="1"/>
    <col min="4349" max="4349" width="56" style="1" customWidth="1"/>
    <col min="4350" max="4350" width="9.6640625" style="1" customWidth="1"/>
    <col min="4351" max="4351" width="11.5" style="1" customWidth="1"/>
    <col min="4352" max="4352" width="14.5" style="1" customWidth="1"/>
    <col min="4353" max="4353" width="16.5" style="1" customWidth="1"/>
    <col min="4354" max="4354" width="16.6640625" style="1" customWidth="1"/>
    <col min="4355" max="4355" width="11.5" style="1" customWidth="1"/>
    <col min="4356" max="4356" width="16.5" style="1" bestFit="1" customWidth="1"/>
    <col min="4357" max="4357" width="13.6640625" style="1" bestFit="1" customWidth="1"/>
    <col min="4358" max="4603" width="11" style="1"/>
    <col min="4604" max="4604" width="11.5" style="1" customWidth="1"/>
    <col min="4605" max="4605" width="56" style="1" customWidth="1"/>
    <col min="4606" max="4606" width="9.6640625" style="1" customWidth="1"/>
    <col min="4607" max="4607" width="11.5" style="1" customWidth="1"/>
    <col min="4608" max="4608" width="14.5" style="1" customWidth="1"/>
    <col min="4609" max="4609" width="16.5" style="1" customWidth="1"/>
    <col min="4610" max="4610" width="16.6640625" style="1" customWidth="1"/>
    <col min="4611" max="4611" width="11.5" style="1" customWidth="1"/>
    <col min="4612" max="4612" width="16.5" style="1" bestFit="1" customWidth="1"/>
    <col min="4613" max="4613" width="13.6640625" style="1" bestFit="1" customWidth="1"/>
    <col min="4614" max="4859" width="11" style="1"/>
    <col min="4860" max="4860" width="11.5" style="1" customWidth="1"/>
    <col min="4861" max="4861" width="56" style="1" customWidth="1"/>
    <col min="4862" max="4862" width="9.6640625" style="1" customWidth="1"/>
    <col min="4863" max="4863" width="11.5" style="1" customWidth="1"/>
    <col min="4864" max="4864" width="14.5" style="1" customWidth="1"/>
    <col min="4865" max="4865" width="16.5" style="1" customWidth="1"/>
    <col min="4866" max="4866" width="16.6640625" style="1" customWidth="1"/>
    <col min="4867" max="4867" width="11.5" style="1" customWidth="1"/>
    <col min="4868" max="4868" width="16.5" style="1" bestFit="1" customWidth="1"/>
    <col min="4869" max="4869" width="13.6640625" style="1" bestFit="1" customWidth="1"/>
    <col min="4870" max="5115" width="11" style="1"/>
    <col min="5116" max="5116" width="11.5" style="1" customWidth="1"/>
    <col min="5117" max="5117" width="56" style="1" customWidth="1"/>
    <col min="5118" max="5118" width="9.6640625" style="1" customWidth="1"/>
    <col min="5119" max="5119" width="11.5" style="1" customWidth="1"/>
    <col min="5120" max="5120" width="14.5" style="1" customWidth="1"/>
    <col min="5121" max="5121" width="16.5" style="1" customWidth="1"/>
    <col min="5122" max="5122" width="16.6640625" style="1" customWidth="1"/>
    <col min="5123" max="5123" width="11.5" style="1" customWidth="1"/>
    <col min="5124" max="5124" width="16.5" style="1" bestFit="1" customWidth="1"/>
    <col min="5125" max="5125" width="13.6640625" style="1" bestFit="1" customWidth="1"/>
    <col min="5126" max="5371" width="11" style="1"/>
    <col min="5372" max="5372" width="11.5" style="1" customWidth="1"/>
    <col min="5373" max="5373" width="56" style="1" customWidth="1"/>
    <col min="5374" max="5374" width="9.6640625" style="1" customWidth="1"/>
    <col min="5375" max="5375" width="11.5" style="1" customWidth="1"/>
    <col min="5376" max="5376" width="14.5" style="1" customWidth="1"/>
    <col min="5377" max="5377" width="16.5" style="1" customWidth="1"/>
    <col min="5378" max="5378" width="16.6640625" style="1" customWidth="1"/>
    <col min="5379" max="5379" width="11.5" style="1" customWidth="1"/>
    <col min="5380" max="5380" width="16.5" style="1" bestFit="1" customWidth="1"/>
    <col min="5381" max="5381" width="13.6640625" style="1" bestFit="1" customWidth="1"/>
    <col min="5382" max="5627" width="11" style="1"/>
    <col min="5628" max="5628" width="11.5" style="1" customWidth="1"/>
    <col min="5629" max="5629" width="56" style="1" customWidth="1"/>
    <col min="5630" max="5630" width="9.6640625" style="1" customWidth="1"/>
    <col min="5631" max="5631" width="11.5" style="1" customWidth="1"/>
    <col min="5632" max="5632" width="14.5" style="1" customWidth="1"/>
    <col min="5633" max="5633" width="16.5" style="1" customWidth="1"/>
    <col min="5634" max="5634" width="16.6640625" style="1" customWidth="1"/>
    <col min="5635" max="5635" width="11.5" style="1" customWidth="1"/>
    <col min="5636" max="5636" width="16.5" style="1" bestFit="1" customWidth="1"/>
    <col min="5637" max="5637" width="13.6640625" style="1" bestFit="1" customWidth="1"/>
    <col min="5638" max="5883" width="11" style="1"/>
    <col min="5884" max="5884" width="11.5" style="1" customWidth="1"/>
    <col min="5885" max="5885" width="56" style="1" customWidth="1"/>
    <col min="5886" max="5886" width="9.6640625" style="1" customWidth="1"/>
    <col min="5887" max="5887" width="11.5" style="1" customWidth="1"/>
    <col min="5888" max="5888" width="14.5" style="1" customWidth="1"/>
    <col min="5889" max="5889" width="16.5" style="1" customWidth="1"/>
    <col min="5890" max="5890" width="16.6640625" style="1" customWidth="1"/>
    <col min="5891" max="5891" width="11.5" style="1" customWidth="1"/>
    <col min="5892" max="5892" width="16.5" style="1" bestFit="1" customWidth="1"/>
    <col min="5893" max="5893" width="13.6640625" style="1" bestFit="1" customWidth="1"/>
    <col min="5894" max="6139" width="11" style="1"/>
    <col min="6140" max="6140" width="11.5" style="1" customWidth="1"/>
    <col min="6141" max="6141" width="56" style="1" customWidth="1"/>
    <col min="6142" max="6142" width="9.6640625" style="1" customWidth="1"/>
    <col min="6143" max="6143" width="11.5" style="1" customWidth="1"/>
    <col min="6144" max="6144" width="14.5" style="1" customWidth="1"/>
    <col min="6145" max="6145" width="16.5" style="1" customWidth="1"/>
    <col min="6146" max="6146" width="16.6640625" style="1" customWidth="1"/>
    <col min="6147" max="6147" width="11.5" style="1" customWidth="1"/>
    <col min="6148" max="6148" width="16.5" style="1" bestFit="1" customWidth="1"/>
    <col min="6149" max="6149" width="13.6640625" style="1" bestFit="1" customWidth="1"/>
    <col min="6150" max="6395" width="11" style="1"/>
    <col min="6396" max="6396" width="11.5" style="1" customWidth="1"/>
    <col min="6397" max="6397" width="56" style="1" customWidth="1"/>
    <col min="6398" max="6398" width="9.6640625" style="1" customWidth="1"/>
    <col min="6399" max="6399" width="11.5" style="1" customWidth="1"/>
    <col min="6400" max="6400" width="14.5" style="1" customWidth="1"/>
    <col min="6401" max="6401" width="16.5" style="1" customWidth="1"/>
    <col min="6402" max="6402" width="16.6640625" style="1" customWidth="1"/>
    <col min="6403" max="6403" width="11.5" style="1" customWidth="1"/>
    <col min="6404" max="6404" width="16.5" style="1" bestFit="1" customWidth="1"/>
    <col min="6405" max="6405" width="13.6640625" style="1" bestFit="1" customWidth="1"/>
    <col min="6406" max="6651" width="11" style="1"/>
    <col min="6652" max="6652" width="11.5" style="1" customWidth="1"/>
    <col min="6653" max="6653" width="56" style="1" customWidth="1"/>
    <col min="6654" max="6654" width="9.6640625" style="1" customWidth="1"/>
    <col min="6655" max="6655" width="11.5" style="1" customWidth="1"/>
    <col min="6656" max="6656" width="14.5" style="1" customWidth="1"/>
    <col min="6657" max="6657" width="16.5" style="1" customWidth="1"/>
    <col min="6658" max="6658" width="16.6640625" style="1" customWidth="1"/>
    <col min="6659" max="6659" width="11.5" style="1" customWidth="1"/>
    <col min="6660" max="6660" width="16.5" style="1" bestFit="1" customWidth="1"/>
    <col min="6661" max="6661" width="13.6640625" style="1" bestFit="1" customWidth="1"/>
    <col min="6662" max="6907" width="11" style="1"/>
    <col min="6908" max="6908" width="11.5" style="1" customWidth="1"/>
    <col min="6909" max="6909" width="56" style="1" customWidth="1"/>
    <col min="6910" max="6910" width="9.6640625" style="1" customWidth="1"/>
    <col min="6911" max="6911" width="11.5" style="1" customWidth="1"/>
    <col min="6912" max="6912" width="14.5" style="1" customWidth="1"/>
    <col min="6913" max="6913" width="16.5" style="1" customWidth="1"/>
    <col min="6914" max="6914" width="16.6640625" style="1" customWidth="1"/>
    <col min="6915" max="6915" width="11.5" style="1" customWidth="1"/>
    <col min="6916" max="6916" width="16.5" style="1" bestFit="1" customWidth="1"/>
    <col min="6917" max="6917" width="13.6640625" style="1" bestFit="1" customWidth="1"/>
    <col min="6918" max="7163" width="11" style="1"/>
    <col min="7164" max="7164" width="11.5" style="1" customWidth="1"/>
    <col min="7165" max="7165" width="56" style="1" customWidth="1"/>
    <col min="7166" max="7166" width="9.6640625" style="1" customWidth="1"/>
    <col min="7167" max="7167" width="11.5" style="1" customWidth="1"/>
    <col min="7168" max="7168" width="14.5" style="1" customWidth="1"/>
    <col min="7169" max="7169" width="16.5" style="1" customWidth="1"/>
    <col min="7170" max="7170" width="16.6640625" style="1" customWidth="1"/>
    <col min="7171" max="7171" width="11.5" style="1" customWidth="1"/>
    <col min="7172" max="7172" width="16.5" style="1" bestFit="1" customWidth="1"/>
    <col min="7173" max="7173" width="13.6640625" style="1" bestFit="1" customWidth="1"/>
    <col min="7174" max="7419" width="11" style="1"/>
    <col min="7420" max="7420" width="11.5" style="1" customWidth="1"/>
    <col min="7421" max="7421" width="56" style="1" customWidth="1"/>
    <col min="7422" max="7422" width="9.6640625" style="1" customWidth="1"/>
    <col min="7423" max="7423" width="11.5" style="1" customWidth="1"/>
    <col min="7424" max="7424" width="14.5" style="1" customWidth="1"/>
    <col min="7425" max="7425" width="16.5" style="1" customWidth="1"/>
    <col min="7426" max="7426" width="16.6640625" style="1" customWidth="1"/>
    <col min="7427" max="7427" width="11.5" style="1" customWidth="1"/>
    <col min="7428" max="7428" width="16.5" style="1" bestFit="1" customWidth="1"/>
    <col min="7429" max="7429" width="13.6640625" style="1" bestFit="1" customWidth="1"/>
    <col min="7430" max="7675" width="11" style="1"/>
    <col min="7676" max="7676" width="11.5" style="1" customWidth="1"/>
    <col min="7677" max="7677" width="56" style="1" customWidth="1"/>
    <col min="7678" max="7678" width="9.6640625" style="1" customWidth="1"/>
    <col min="7679" max="7679" width="11.5" style="1" customWidth="1"/>
    <col min="7680" max="7680" width="14.5" style="1" customWidth="1"/>
    <col min="7681" max="7681" width="16.5" style="1" customWidth="1"/>
    <col min="7682" max="7682" width="16.6640625" style="1" customWidth="1"/>
    <col min="7683" max="7683" width="11.5" style="1" customWidth="1"/>
    <col min="7684" max="7684" width="16.5" style="1" bestFit="1" customWidth="1"/>
    <col min="7685" max="7685" width="13.6640625" style="1" bestFit="1" customWidth="1"/>
    <col min="7686" max="7931" width="11" style="1"/>
    <col min="7932" max="7932" width="11.5" style="1" customWidth="1"/>
    <col min="7933" max="7933" width="56" style="1" customWidth="1"/>
    <col min="7934" max="7934" width="9.6640625" style="1" customWidth="1"/>
    <col min="7935" max="7935" width="11.5" style="1" customWidth="1"/>
    <col min="7936" max="7936" width="14.5" style="1" customWidth="1"/>
    <col min="7937" max="7937" width="16.5" style="1" customWidth="1"/>
    <col min="7938" max="7938" width="16.6640625" style="1" customWidth="1"/>
    <col min="7939" max="7939" width="11.5" style="1" customWidth="1"/>
    <col min="7940" max="7940" width="16.5" style="1" bestFit="1" customWidth="1"/>
    <col min="7941" max="7941" width="13.6640625" style="1" bestFit="1" customWidth="1"/>
    <col min="7942" max="8187" width="11" style="1"/>
    <col min="8188" max="8188" width="11.5" style="1" customWidth="1"/>
    <col min="8189" max="8189" width="56" style="1" customWidth="1"/>
    <col min="8190" max="8190" width="9.6640625" style="1" customWidth="1"/>
    <col min="8191" max="8191" width="11.5" style="1" customWidth="1"/>
    <col min="8192" max="8192" width="14.5" style="1" customWidth="1"/>
    <col min="8193" max="8193" width="16.5" style="1" customWidth="1"/>
    <col min="8194" max="8194" width="16.6640625" style="1" customWidth="1"/>
    <col min="8195" max="8195" width="11.5" style="1" customWidth="1"/>
    <col min="8196" max="8196" width="16.5" style="1" bestFit="1" customWidth="1"/>
    <col min="8197" max="8197" width="13.6640625" style="1" bestFit="1" customWidth="1"/>
    <col min="8198" max="8443" width="11" style="1"/>
    <col min="8444" max="8444" width="11.5" style="1" customWidth="1"/>
    <col min="8445" max="8445" width="56" style="1" customWidth="1"/>
    <col min="8446" max="8446" width="9.6640625" style="1" customWidth="1"/>
    <col min="8447" max="8447" width="11.5" style="1" customWidth="1"/>
    <col min="8448" max="8448" width="14.5" style="1" customWidth="1"/>
    <col min="8449" max="8449" width="16.5" style="1" customWidth="1"/>
    <col min="8450" max="8450" width="16.6640625" style="1" customWidth="1"/>
    <col min="8451" max="8451" width="11.5" style="1" customWidth="1"/>
    <col min="8452" max="8452" width="16.5" style="1" bestFit="1" customWidth="1"/>
    <col min="8453" max="8453" width="13.6640625" style="1" bestFit="1" customWidth="1"/>
    <col min="8454" max="8699" width="11" style="1"/>
    <col min="8700" max="8700" width="11.5" style="1" customWidth="1"/>
    <col min="8701" max="8701" width="56" style="1" customWidth="1"/>
    <col min="8702" max="8702" width="9.6640625" style="1" customWidth="1"/>
    <col min="8703" max="8703" width="11.5" style="1" customWidth="1"/>
    <col min="8704" max="8704" width="14.5" style="1" customWidth="1"/>
    <col min="8705" max="8705" width="16.5" style="1" customWidth="1"/>
    <col min="8706" max="8706" width="16.6640625" style="1" customWidth="1"/>
    <col min="8707" max="8707" width="11.5" style="1" customWidth="1"/>
    <col min="8708" max="8708" width="16.5" style="1" bestFit="1" customWidth="1"/>
    <col min="8709" max="8709" width="13.6640625" style="1" bestFit="1" customWidth="1"/>
    <col min="8710" max="8955" width="11" style="1"/>
    <col min="8956" max="8956" width="11.5" style="1" customWidth="1"/>
    <col min="8957" max="8957" width="56" style="1" customWidth="1"/>
    <col min="8958" max="8958" width="9.6640625" style="1" customWidth="1"/>
    <col min="8959" max="8959" width="11.5" style="1" customWidth="1"/>
    <col min="8960" max="8960" width="14.5" style="1" customWidth="1"/>
    <col min="8961" max="8961" width="16.5" style="1" customWidth="1"/>
    <col min="8962" max="8962" width="16.6640625" style="1" customWidth="1"/>
    <col min="8963" max="8963" width="11.5" style="1" customWidth="1"/>
    <col min="8964" max="8964" width="16.5" style="1" bestFit="1" customWidth="1"/>
    <col min="8965" max="8965" width="13.6640625" style="1" bestFit="1" customWidth="1"/>
    <col min="8966" max="9211" width="11" style="1"/>
    <col min="9212" max="9212" width="11.5" style="1" customWidth="1"/>
    <col min="9213" max="9213" width="56" style="1" customWidth="1"/>
    <col min="9214" max="9214" width="9.6640625" style="1" customWidth="1"/>
    <col min="9215" max="9215" width="11.5" style="1" customWidth="1"/>
    <col min="9216" max="9216" width="14.5" style="1" customWidth="1"/>
    <col min="9217" max="9217" width="16.5" style="1" customWidth="1"/>
    <col min="9218" max="9218" width="16.6640625" style="1" customWidth="1"/>
    <col min="9219" max="9219" width="11.5" style="1" customWidth="1"/>
    <col min="9220" max="9220" width="16.5" style="1" bestFit="1" customWidth="1"/>
    <col min="9221" max="9221" width="13.6640625" style="1" bestFit="1" customWidth="1"/>
    <col min="9222" max="9467" width="11" style="1"/>
    <col min="9468" max="9468" width="11.5" style="1" customWidth="1"/>
    <col min="9469" max="9469" width="56" style="1" customWidth="1"/>
    <col min="9470" max="9470" width="9.6640625" style="1" customWidth="1"/>
    <col min="9471" max="9471" width="11.5" style="1" customWidth="1"/>
    <col min="9472" max="9472" width="14.5" style="1" customWidth="1"/>
    <col min="9473" max="9473" width="16.5" style="1" customWidth="1"/>
    <col min="9474" max="9474" width="16.6640625" style="1" customWidth="1"/>
    <col min="9475" max="9475" width="11.5" style="1" customWidth="1"/>
    <col min="9476" max="9476" width="16.5" style="1" bestFit="1" customWidth="1"/>
    <col min="9477" max="9477" width="13.6640625" style="1" bestFit="1" customWidth="1"/>
    <col min="9478" max="9723" width="11" style="1"/>
    <col min="9724" max="9724" width="11.5" style="1" customWidth="1"/>
    <col min="9725" max="9725" width="56" style="1" customWidth="1"/>
    <col min="9726" max="9726" width="9.6640625" style="1" customWidth="1"/>
    <col min="9727" max="9727" width="11.5" style="1" customWidth="1"/>
    <col min="9728" max="9728" width="14.5" style="1" customWidth="1"/>
    <col min="9729" max="9729" width="16.5" style="1" customWidth="1"/>
    <col min="9730" max="9730" width="16.6640625" style="1" customWidth="1"/>
    <col min="9731" max="9731" width="11.5" style="1" customWidth="1"/>
    <col min="9732" max="9732" width="16.5" style="1" bestFit="1" customWidth="1"/>
    <col min="9733" max="9733" width="13.6640625" style="1" bestFit="1" customWidth="1"/>
    <col min="9734" max="9979" width="11" style="1"/>
    <col min="9980" max="9980" width="11.5" style="1" customWidth="1"/>
    <col min="9981" max="9981" width="56" style="1" customWidth="1"/>
    <col min="9982" max="9982" width="9.6640625" style="1" customWidth="1"/>
    <col min="9983" max="9983" width="11.5" style="1" customWidth="1"/>
    <col min="9984" max="9984" width="14.5" style="1" customWidth="1"/>
    <col min="9985" max="9985" width="16.5" style="1" customWidth="1"/>
    <col min="9986" max="9986" width="16.6640625" style="1" customWidth="1"/>
    <col min="9987" max="9987" width="11.5" style="1" customWidth="1"/>
    <col min="9988" max="9988" width="16.5" style="1" bestFit="1" customWidth="1"/>
    <col min="9989" max="9989" width="13.6640625" style="1" bestFit="1" customWidth="1"/>
    <col min="9990" max="10235" width="11" style="1"/>
    <col min="10236" max="10236" width="11.5" style="1" customWidth="1"/>
    <col min="10237" max="10237" width="56" style="1" customWidth="1"/>
    <col min="10238" max="10238" width="9.6640625" style="1" customWidth="1"/>
    <col min="10239" max="10239" width="11.5" style="1" customWidth="1"/>
    <col min="10240" max="10240" width="14.5" style="1" customWidth="1"/>
    <col min="10241" max="10241" width="16.5" style="1" customWidth="1"/>
    <col min="10242" max="10242" width="16.6640625" style="1" customWidth="1"/>
    <col min="10243" max="10243" width="11.5" style="1" customWidth="1"/>
    <col min="10244" max="10244" width="16.5" style="1" bestFit="1" customWidth="1"/>
    <col min="10245" max="10245" width="13.6640625" style="1" bestFit="1" customWidth="1"/>
    <col min="10246" max="10491" width="11" style="1"/>
    <col min="10492" max="10492" width="11.5" style="1" customWidth="1"/>
    <col min="10493" max="10493" width="56" style="1" customWidth="1"/>
    <col min="10494" max="10494" width="9.6640625" style="1" customWidth="1"/>
    <col min="10495" max="10495" width="11.5" style="1" customWidth="1"/>
    <col min="10496" max="10496" width="14.5" style="1" customWidth="1"/>
    <col min="10497" max="10497" width="16.5" style="1" customWidth="1"/>
    <col min="10498" max="10498" width="16.6640625" style="1" customWidth="1"/>
    <col min="10499" max="10499" width="11.5" style="1" customWidth="1"/>
    <col min="10500" max="10500" width="16.5" style="1" bestFit="1" customWidth="1"/>
    <col min="10501" max="10501" width="13.6640625" style="1" bestFit="1" customWidth="1"/>
    <col min="10502" max="10747" width="11" style="1"/>
    <col min="10748" max="10748" width="11.5" style="1" customWidth="1"/>
    <col min="10749" max="10749" width="56" style="1" customWidth="1"/>
    <col min="10750" max="10750" width="9.6640625" style="1" customWidth="1"/>
    <col min="10751" max="10751" width="11.5" style="1" customWidth="1"/>
    <col min="10752" max="10752" width="14.5" style="1" customWidth="1"/>
    <col min="10753" max="10753" width="16.5" style="1" customWidth="1"/>
    <col min="10754" max="10754" width="16.6640625" style="1" customWidth="1"/>
    <col min="10755" max="10755" width="11.5" style="1" customWidth="1"/>
    <col min="10756" max="10756" width="16.5" style="1" bestFit="1" customWidth="1"/>
    <col min="10757" max="10757" width="13.6640625" style="1" bestFit="1" customWidth="1"/>
    <col min="10758" max="11003" width="11" style="1"/>
    <col min="11004" max="11004" width="11.5" style="1" customWidth="1"/>
    <col min="11005" max="11005" width="56" style="1" customWidth="1"/>
    <col min="11006" max="11006" width="9.6640625" style="1" customWidth="1"/>
    <col min="11007" max="11007" width="11.5" style="1" customWidth="1"/>
    <col min="11008" max="11008" width="14.5" style="1" customWidth="1"/>
    <col min="11009" max="11009" width="16.5" style="1" customWidth="1"/>
    <col min="11010" max="11010" width="16.6640625" style="1" customWidth="1"/>
    <col min="11011" max="11011" width="11.5" style="1" customWidth="1"/>
    <col min="11012" max="11012" width="16.5" style="1" bestFit="1" customWidth="1"/>
    <col min="11013" max="11013" width="13.6640625" style="1" bestFit="1" customWidth="1"/>
    <col min="11014" max="11259" width="11" style="1"/>
    <col min="11260" max="11260" width="11.5" style="1" customWidth="1"/>
    <col min="11261" max="11261" width="56" style="1" customWidth="1"/>
    <col min="11262" max="11262" width="9.6640625" style="1" customWidth="1"/>
    <col min="11263" max="11263" width="11.5" style="1" customWidth="1"/>
    <col min="11264" max="11264" width="14.5" style="1" customWidth="1"/>
    <col min="11265" max="11265" width="16.5" style="1" customWidth="1"/>
    <col min="11266" max="11266" width="16.6640625" style="1" customWidth="1"/>
    <col min="11267" max="11267" width="11.5" style="1" customWidth="1"/>
    <col min="11268" max="11268" width="16.5" style="1" bestFit="1" customWidth="1"/>
    <col min="11269" max="11269" width="13.6640625" style="1" bestFit="1" customWidth="1"/>
    <col min="11270" max="11515" width="11" style="1"/>
    <col min="11516" max="11516" width="11.5" style="1" customWidth="1"/>
    <col min="11517" max="11517" width="56" style="1" customWidth="1"/>
    <col min="11518" max="11518" width="9.6640625" style="1" customWidth="1"/>
    <col min="11519" max="11519" width="11.5" style="1" customWidth="1"/>
    <col min="11520" max="11520" width="14.5" style="1" customWidth="1"/>
    <col min="11521" max="11521" width="16.5" style="1" customWidth="1"/>
    <col min="11522" max="11522" width="16.6640625" style="1" customWidth="1"/>
    <col min="11523" max="11523" width="11.5" style="1" customWidth="1"/>
    <col min="11524" max="11524" width="16.5" style="1" bestFit="1" customWidth="1"/>
    <col min="11525" max="11525" width="13.6640625" style="1" bestFit="1" customWidth="1"/>
    <col min="11526" max="11771" width="11" style="1"/>
    <col min="11772" max="11772" width="11.5" style="1" customWidth="1"/>
    <col min="11773" max="11773" width="56" style="1" customWidth="1"/>
    <col min="11774" max="11774" width="9.6640625" style="1" customWidth="1"/>
    <col min="11775" max="11775" width="11.5" style="1" customWidth="1"/>
    <col min="11776" max="11776" width="14.5" style="1" customWidth="1"/>
    <col min="11777" max="11777" width="16.5" style="1" customWidth="1"/>
    <col min="11778" max="11778" width="16.6640625" style="1" customWidth="1"/>
    <col min="11779" max="11779" width="11.5" style="1" customWidth="1"/>
    <col min="11780" max="11780" width="16.5" style="1" bestFit="1" customWidth="1"/>
    <col min="11781" max="11781" width="13.6640625" style="1" bestFit="1" customWidth="1"/>
    <col min="11782" max="12027" width="11" style="1"/>
    <col min="12028" max="12028" width="11.5" style="1" customWidth="1"/>
    <col min="12029" max="12029" width="56" style="1" customWidth="1"/>
    <col min="12030" max="12030" width="9.6640625" style="1" customWidth="1"/>
    <col min="12031" max="12031" width="11.5" style="1" customWidth="1"/>
    <col min="12032" max="12032" width="14.5" style="1" customWidth="1"/>
    <col min="12033" max="12033" width="16.5" style="1" customWidth="1"/>
    <col min="12034" max="12034" width="16.6640625" style="1" customWidth="1"/>
    <col min="12035" max="12035" width="11.5" style="1" customWidth="1"/>
    <col min="12036" max="12036" width="16.5" style="1" bestFit="1" customWidth="1"/>
    <col min="12037" max="12037" width="13.6640625" style="1" bestFit="1" customWidth="1"/>
    <col min="12038" max="12283" width="11" style="1"/>
    <col min="12284" max="12284" width="11.5" style="1" customWidth="1"/>
    <col min="12285" max="12285" width="56" style="1" customWidth="1"/>
    <col min="12286" max="12286" width="9.6640625" style="1" customWidth="1"/>
    <col min="12287" max="12287" width="11.5" style="1" customWidth="1"/>
    <col min="12288" max="12288" width="14.5" style="1" customWidth="1"/>
    <col min="12289" max="12289" width="16.5" style="1" customWidth="1"/>
    <col min="12290" max="12290" width="16.6640625" style="1" customWidth="1"/>
    <col min="12291" max="12291" width="11.5" style="1" customWidth="1"/>
    <col min="12292" max="12292" width="16.5" style="1" bestFit="1" customWidth="1"/>
    <col min="12293" max="12293" width="13.6640625" style="1" bestFit="1" customWidth="1"/>
    <col min="12294" max="12539" width="11" style="1"/>
    <col min="12540" max="12540" width="11.5" style="1" customWidth="1"/>
    <col min="12541" max="12541" width="56" style="1" customWidth="1"/>
    <col min="12542" max="12542" width="9.6640625" style="1" customWidth="1"/>
    <col min="12543" max="12543" width="11.5" style="1" customWidth="1"/>
    <col min="12544" max="12544" width="14.5" style="1" customWidth="1"/>
    <col min="12545" max="12545" width="16.5" style="1" customWidth="1"/>
    <col min="12546" max="12546" width="16.6640625" style="1" customWidth="1"/>
    <col min="12547" max="12547" width="11.5" style="1" customWidth="1"/>
    <col min="12548" max="12548" width="16.5" style="1" bestFit="1" customWidth="1"/>
    <col min="12549" max="12549" width="13.6640625" style="1" bestFit="1" customWidth="1"/>
    <col min="12550" max="12795" width="11" style="1"/>
    <col min="12796" max="12796" width="11.5" style="1" customWidth="1"/>
    <col min="12797" max="12797" width="56" style="1" customWidth="1"/>
    <col min="12798" max="12798" width="9.6640625" style="1" customWidth="1"/>
    <col min="12799" max="12799" width="11.5" style="1" customWidth="1"/>
    <col min="12800" max="12800" width="14.5" style="1" customWidth="1"/>
    <col min="12801" max="12801" width="16.5" style="1" customWidth="1"/>
    <col min="12802" max="12802" width="16.6640625" style="1" customWidth="1"/>
    <col min="12803" max="12803" width="11.5" style="1" customWidth="1"/>
    <col min="12804" max="12804" width="16.5" style="1" bestFit="1" customWidth="1"/>
    <col min="12805" max="12805" width="13.6640625" style="1" bestFit="1" customWidth="1"/>
    <col min="12806" max="13051" width="11" style="1"/>
    <col min="13052" max="13052" width="11.5" style="1" customWidth="1"/>
    <col min="13053" max="13053" width="56" style="1" customWidth="1"/>
    <col min="13054" max="13054" width="9.6640625" style="1" customWidth="1"/>
    <col min="13055" max="13055" width="11.5" style="1" customWidth="1"/>
    <col min="13056" max="13056" width="14.5" style="1" customWidth="1"/>
    <col min="13057" max="13057" width="16.5" style="1" customWidth="1"/>
    <col min="13058" max="13058" width="16.6640625" style="1" customWidth="1"/>
    <col min="13059" max="13059" width="11.5" style="1" customWidth="1"/>
    <col min="13060" max="13060" width="16.5" style="1" bestFit="1" customWidth="1"/>
    <col min="13061" max="13061" width="13.6640625" style="1" bestFit="1" customWidth="1"/>
    <col min="13062" max="13307" width="11" style="1"/>
    <col min="13308" max="13308" width="11.5" style="1" customWidth="1"/>
    <col min="13309" max="13309" width="56" style="1" customWidth="1"/>
    <col min="13310" max="13310" width="9.6640625" style="1" customWidth="1"/>
    <col min="13311" max="13311" width="11.5" style="1" customWidth="1"/>
    <col min="13312" max="13312" width="14.5" style="1" customWidth="1"/>
    <col min="13313" max="13313" width="16.5" style="1" customWidth="1"/>
    <col min="13314" max="13314" width="16.6640625" style="1" customWidth="1"/>
    <col min="13315" max="13315" width="11.5" style="1" customWidth="1"/>
    <col min="13316" max="13316" width="16.5" style="1" bestFit="1" customWidth="1"/>
    <col min="13317" max="13317" width="13.6640625" style="1" bestFit="1" customWidth="1"/>
    <col min="13318" max="13563" width="11" style="1"/>
    <col min="13564" max="13564" width="11.5" style="1" customWidth="1"/>
    <col min="13565" max="13565" width="56" style="1" customWidth="1"/>
    <col min="13566" max="13566" width="9.6640625" style="1" customWidth="1"/>
    <col min="13567" max="13567" width="11.5" style="1" customWidth="1"/>
    <col min="13568" max="13568" width="14.5" style="1" customWidth="1"/>
    <col min="13569" max="13569" width="16.5" style="1" customWidth="1"/>
    <col min="13570" max="13570" width="16.6640625" style="1" customWidth="1"/>
    <col min="13571" max="13571" width="11.5" style="1" customWidth="1"/>
    <col min="13572" max="13572" width="16.5" style="1" bestFit="1" customWidth="1"/>
    <col min="13573" max="13573" width="13.6640625" style="1" bestFit="1" customWidth="1"/>
    <col min="13574" max="13819" width="11" style="1"/>
    <col min="13820" max="13820" width="11.5" style="1" customWidth="1"/>
    <col min="13821" max="13821" width="56" style="1" customWidth="1"/>
    <col min="13822" max="13822" width="9.6640625" style="1" customWidth="1"/>
    <col min="13823" max="13823" width="11.5" style="1" customWidth="1"/>
    <col min="13824" max="13824" width="14.5" style="1" customWidth="1"/>
    <col min="13825" max="13825" width="16.5" style="1" customWidth="1"/>
    <col min="13826" max="13826" width="16.6640625" style="1" customWidth="1"/>
    <col min="13827" max="13827" width="11.5" style="1" customWidth="1"/>
    <col min="13828" max="13828" width="16.5" style="1" bestFit="1" customWidth="1"/>
    <col min="13829" max="13829" width="13.6640625" style="1" bestFit="1" customWidth="1"/>
    <col min="13830" max="14075" width="11" style="1"/>
    <col min="14076" max="14076" width="11.5" style="1" customWidth="1"/>
    <col min="14077" max="14077" width="56" style="1" customWidth="1"/>
    <col min="14078" max="14078" width="9.6640625" style="1" customWidth="1"/>
    <col min="14079" max="14079" width="11.5" style="1" customWidth="1"/>
    <col min="14080" max="14080" width="14.5" style="1" customWidth="1"/>
    <col min="14081" max="14081" width="16.5" style="1" customWidth="1"/>
    <col min="14082" max="14082" width="16.6640625" style="1" customWidth="1"/>
    <col min="14083" max="14083" width="11.5" style="1" customWidth="1"/>
    <col min="14084" max="14084" width="16.5" style="1" bestFit="1" customWidth="1"/>
    <col min="14085" max="14085" width="13.6640625" style="1" bestFit="1" customWidth="1"/>
    <col min="14086" max="14331" width="11" style="1"/>
    <col min="14332" max="14332" width="11.5" style="1" customWidth="1"/>
    <col min="14333" max="14333" width="56" style="1" customWidth="1"/>
    <col min="14334" max="14334" width="9.6640625" style="1" customWidth="1"/>
    <col min="14335" max="14335" width="11.5" style="1" customWidth="1"/>
    <col min="14336" max="14336" width="14.5" style="1" customWidth="1"/>
    <col min="14337" max="14337" width="16.5" style="1" customWidth="1"/>
    <col min="14338" max="14338" width="16.6640625" style="1" customWidth="1"/>
    <col min="14339" max="14339" width="11.5" style="1" customWidth="1"/>
    <col min="14340" max="14340" width="16.5" style="1" bestFit="1" customWidth="1"/>
    <col min="14341" max="14341" width="13.6640625" style="1" bestFit="1" customWidth="1"/>
    <col min="14342" max="14587" width="11" style="1"/>
    <col min="14588" max="14588" width="11.5" style="1" customWidth="1"/>
    <col min="14589" max="14589" width="56" style="1" customWidth="1"/>
    <col min="14590" max="14590" width="9.6640625" style="1" customWidth="1"/>
    <col min="14591" max="14591" width="11.5" style="1" customWidth="1"/>
    <col min="14592" max="14592" width="14.5" style="1" customWidth="1"/>
    <col min="14593" max="14593" width="16.5" style="1" customWidth="1"/>
    <col min="14594" max="14594" width="16.6640625" style="1" customWidth="1"/>
    <col min="14595" max="14595" width="11.5" style="1" customWidth="1"/>
    <col min="14596" max="14596" width="16.5" style="1" bestFit="1" customWidth="1"/>
    <col min="14597" max="14597" width="13.6640625" style="1" bestFit="1" customWidth="1"/>
    <col min="14598" max="14843" width="11" style="1"/>
    <col min="14844" max="14844" width="11.5" style="1" customWidth="1"/>
    <col min="14845" max="14845" width="56" style="1" customWidth="1"/>
    <col min="14846" max="14846" width="9.6640625" style="1" customWidth="1"/>
    <col min="14847" max="14847" width="11.5" style="1" customWidth="1"/>
    <col min="14848" max="14848" width="14.5" style="1" customWidth="1"/>
    <col min="14849" max="14849" width="16.5" style="1" customWidth="1"/>
    <col min="14850" max="14850" width="16.6640625" style="1" customWidth="1"/>
    <col min="14851" max="14851" width="11.5" style="1" customWidth="1"/>
    <col min="14852" max="14852" width="16.5" style="1" bestFit="1" customWidth="1"/>
    <col min="14853" max="14853" width="13.6640625" style="1" bestFit="1" customWidth="1"/>
    <col min="14854" max="15099" width="11" style="1"/>
    <col min="15100" max="15100" width="11.5" style="1" customWidth="1"/>
    <col min="15101" max="15101" width="56" style="1" customWidth="1"/>
    <col min="15102" max="15102" width="9.6640625" style="1" customWidth="1"/>
    <col min="15103" max="15103" width="11.5" style="1" customWidth="1"/>
    <col min="15104" max="15104" width="14.5" style="1" customWidth="1"/>
    <col min="15105" max="15105" width="16.5" style="1" customWidth="1"/>
    <col min="15106" max="15106" width="16.6640625" style="1" customWidth="1"/>
    <col min="15107" max="15107" width="11.5" style="1" customWidth="1"/>
    <col min="15108" max="15108" width="16.5" style="1" bestFit="1" customWidth="1"/>
    <col min="15109" max="15109" width="13.6640625" style="1" bestFit="1" customWidth="1"/>
    <col min="15110" max="15355" width="11" style="1"/>
    <col min="15356" max="15356" width="11.5" style="1" customWidth="1"/>
    <col min="15357" max="15357" width="56" style="1" customWidth="1"/>
    <col min="15358" max="15358" width="9.6640625" style="1" customWidth="1"/>
    <col min="15359" max="15359" width="11.5" style="1" customWidth="1"/>
    <col min="15360" max="15360" width="14.5" style="1" customWidth="1"/>
    <col min="15361" max="15361" width="16.5" style="1" customWidth="1"/>
    <col min="15362" max="15362" width="16.6640625" style="1" customWidth="1"/>
    <col min="15363" max="15363" width="11.5" style="1" customWidth="1"/>
    <col min="15364" max="15364" width="16.5" style="1" bestFit="1" customWidth="1"/>
    <col min="15365" max="15365" width="13.6640625" style="1" bestFit="1" customWidth="1"/>
    <col min="15366" max="15611" width="11" style="1"/>
    <col min="15612" max="15612" width="11.5" style="1" customWidth="1"/>
    <col min="15613" max="15613" width="56" style="1" customWidth="1"/>
    <col min="15614" max="15614" width="9.6640625" style="1" customWidth="1"/>
    <col min="15615" max="15615" width="11.5" style="1" customWidth="1"/>
    <col min="15616" max="15616" width="14.5" style="1" customWidth="1"/>
    <col min="15617" max="15617" width="16.5" style="1" customWidth="1"/>
    <col min="15618" max="15618" width="16.6640625" style="1" customWidth="1"/>
    <col min="15619" max="15619" width="11.5" style="1" customWidth="1"/>
    <col min="15620" max="15620" width="16.5" style="1" bestFit="1" customWidth="1"/>
    <col min="15621" max="15621" width="13.6640625" style="1" bestFit="1" customWidth="1"/>
    <col min="15622" max="15867" width="11" style="1"/>
    <col min="15868" max="15868" width="11.5" style="1" customWidth="1"/>
    <col min="15869" max="15869" width="56" style="1" customWidth="1"/>
    <col min="15870" max="15870" width="9.6640625" style="1" customWidth="1"/>
    <col min="15871" max="15871" width="11.5" style="1" customWidth="1"/>
    <col min="15872" max="15872" width="14.5" style="1" customWidth="1"/>
    <col min="15873" max="15873" width="16.5" style="1" customWidth="1"/>
    <col min="15874" max="15874" width="16.6640625" style="1" customWidth="1"/>
    <col min="15875" max="15875" width="11.5" style="1" customWidth="1"/>
    <col min="15876" max="15876" width="16.5" style="1" bestFit="1" customWidth="1"/>
    <col min="15877" max="15877" width="13.6640625" style="1" bestFit="1" customWidth="1"/>
    <col min="15878" max="16123" width="11" style="1"/>
    <col min="16124" max="16124" width="11.5" style="1" customWidth="1"/>
    <col min="16125" max="16125" width="56" style="1" customWidth="1"/>
    <col min="16126" max="16126" width="9.6640625" style="1" customWidth="1"/>
    <col min="16127" max="16127" width="11.5" style="1" customWidth="1"/>
    <col min="16128" max="16128" width="14.5" style="1" customWidth="1"/>
    <col min="16129" max="16129" width="16.5" style="1" customWidth="1"/>
    <col min="16130" max="16130" width="16.6640625" style="1" customWidth="1"/>
    <col min="16131" max="16131" width="11.5" style="1" customWidth="1"/>
    <col min="16132" max="16132" width="16.5" style="1" bestFit="1" customWidth="1"/>
    <col min="16133" max="16133" width="13.6640625" style="1" bestFit="1" customWidth="1"/>
    <col min="16134" max="16384" width="11" style="1"/>
  </cols>
  <sheetData>
    <row r="1" spans="1:9" ht="24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38" customHeight="1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06.25" customHeight="1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spans="1:9" ht="20" customHeight="1" x14ac:dyDescent="0.2">
      <c r="A4" s="23" t="s">
        <v>11</v>
      </c>
      <c r="B4" s="23"/>
      <c r="C4" s="23"/>
      <c r="D4" s="23"/>
      <c r="E4" s="23"/>
      <c r="F4" s="23"/>
      <c r="G4" s="23"/>
      <c r="H4" s="23"/>
      <c r="I4" s="23"/>
    </row>
    <row r="5" spans="1:9" ht="15" customHeight="1" x14ac:dyDescent="0.2">
      <c r="A5" s="3" t="s">
        <v>12</v>
      </c>
      <c r="B5" s="4" t="s">
        <v>13</v>
      </c>
      <c r="C5" s="5" t="s">
        <v>14</v>
      </c>
      <c r="D5" s="6">
        <v>170</v>
      </c>
      <c r="E5" s="7"/>
      <c r="F5" s="8">
        <v>0.19</v>
      </c>
      <c r="G5" s="9"/>
      <c r="H5" s="9"/>
      <c r="I5" s="10"/>
    </row>
    <row r="6" spans="1:9" ht="30" x14ac:dyDescent="0.2">
      <c r="A6" s="3" t="s">
        <v>15</v>
      </c>
      <c r="B6" s="4" t="s">
        <v>16</v>
      </c>
      <c r="C6" s="5" t="s">
        <v>14</v>
      </c>
      <c r="D6" s="6">
        <v>150</v>
      </c>
      <c r="E6" s="7"/>
      <c r="F6" s="8">
        <v>0.19</v>
      </c>
      <c r="G6" s="9"/>
      <c r="H6" s="9"/>
      <c r="I6" s="10"/>
    </row>
    <row r="7" spans="1:9" ht="15" x14ac:dyDescent="0.2">
      <c r="A7" s="3" t="s">
        <v>17</v>
      </c>
      <c r="B7" s="4" t="s">
        <v>18</v>
      </c>
      <c r="C7" s="5" t="s">
        <v>14</v>
      </c>
      <c r="D7" s="6">
        <v>120</v>
      </c>
      <c r="E7" s="7"/>
      <c r="F7" s="8">
        <v>0.19</v>
      </c>
      <c r="G7" s="9"/>
      <c r="H7" s="9"/>
      <c r="I7" s="10"/>
    </row>
    <row r="8" spans="1:9" ht="15" x14ac:dyDescent="0.2">
      <c r="A8" s="3" t="s">
        <v>19</v>
      </c>
      <c r="B8" s="4" t="s">
        <v>20</v>
      </c>
      <c r="C8" s="5" t="s">
        <v>14</v>
      </c>
      <c r="D8" s="6">
        <v>80</v>
      </c>
      <c r="E8" s="7"/>
      <c r="F8" s="8">
        <v>0.19</v>
      </c>
      <c r="G8" s="9"/>
      <c r="H8" s="9"/>
      <c r="I8" s="10"/>
    </row>
    <row r="9" spans="1:9" ht="15" x14ac:dyDescent="0.2">
      <c r="A9" s="3" t="s">
        <v>21</v>
      </c>
      <c r="B9" s="4" t="s">
        <v>22</v>
      </c>
      <c r="C9" s="5" t="s">
        <v>14</v>
      </c>
      <c r="D9" s="6">
        <v>80</v>
      </c>
      <c r="E9" s="7"/>
      <c r="F9" s="8">
        <v>0.19</v>
      </c>
      <c r="G9" s="9"/>
      <c r="H9" s="9"/>
      <c r="I9" s="10"/>
    </row>
    <row r="10" spans="1:9" ht="15" x14ac:dyDescent="0.2">
      <c r="A10" s="3" t="s">
        <v>23</v>
      </c>
      <c r="B10" s="4" t="s">
        <v>24</v>
      </c>
      <c r="C10" s="5" t="s">
        <v>14</v>
      </c>
      <c r="D10" s="6">
        <v>80</v>
      </c>
      <c r="E10" s="7"/>
      <c r="F10" s="8">
        <v>0.19</v>
      </c>
      <c r="G10" s="9"/>
      <c r="H10" s="9"/>
      <c r="I10" s="10"/>
    </row>
    <row r="11" spans="1:9" ht="15" x14ac:dyDescent="0.2">
      <c r="A11" s="3" t="s">
        <v>25</v>
      </c>
      <c r="B11" s="4" t="s">
        <v>26</v>
      </c>
      <c r="C11" s="5" t="s">
        <v>14</v>
      </c>
      <c r="D11" s="6">
        <v>120</v>
      </c>
      <c r="E11" s="7"/>
      <c r="F11" s="8">
        <v>0.19</v>
      </c>
      <c r="G11" s="9"/>
      <c r="H11" s="9"/>
      <c r="I11" s="10"/>
    </row>
    <row r="12" spans="1:9" ht="15" x14ac:dyDescent="0.2">
      <c r="A12" s="3" t="s">
        <v>27</v>
      </c>
      <c r="B12" s="4" t="s">
        <v>28</v>
      </c>
      <c r="C12" s="5" t="s">
        <v>14</v>
      </c>
      <c r="D12" s="6">
        <v>120</v>
      </c>
      <c r="E12" s="7"/>
      <c r="F12" s="8">
        <v>0.19</v>
      </c>
      <c r="G12" s="9"/>
      <c r="H12" s="9"/>
      <c r="I12" s="10"/>
    </row>
    <row r="13" spans="1:9" ht="15" x14ac:dyDescent="0.2">
      <c r="A13" s="3" t="s">
        <v>29</v>
      </c>
      <c r="B13" s="4" t="s">
        <v>30</v>
      </c>
      <c r="C13" s="5" t="s">
        <v>14</v>
      </c>
      <c r="D13" s="6">
        <v>100</v>
      </c>
      <c r="E13" s="7"/>
      <c r="F13" s="8">
        <v>0.19</v>
      </c>
      <c r="G13" s="9"/>
      <c r="H13" s="9"/>
      <c r="I13" s="10"/>
    </row>
    <row r="14" spans="1:9" ht="15" x14ac:dyDescent="0.2">
      <c r="A14" s="3" t="s">
        <v>31</v>
      </c>
      <c r="B14" s="4" t="s">
        <v>32</v>
      </c>
      <c r="C14" s="5" t="s">
        <v>14</v>
      </c>
      <c r="D14" s="6">
        <v>130</v>
      </c>
      <c r="E14" s="7"/>
      <c r="F14" s="8">
        <v>0.19</v>
      </c>
      <c r="G14" s="9"/>
      <c r="H14" s="9"/>
      <c r="I14" s="10"/>
    </row>
    <row r="15" spans="1:9" ht="15" x14ac:dyDescent="0.2">
      <c r="A15" s="3" t="s">
        <v>33</v>
      </c>
      <c r="B15" s="4" t="s">
        <v>34</v>
      </c>
      <c r="C15" s="5" t="s">
        <v>14</v>
      </c>
      <c r="D15" s="6">
        <v>90</v>
      </c>
      <c r="E15" s="7"/>
      <c r="F15" s="8">
        <v>0.19</v>
      </c>
      <c r="G15" s="9"/>
      <c r="H15" s="9"/>
      <c r="I15" s="10"/>
    </row>
    <row r="16" spans="1:9" ht="15" x14ac:dyDescent="0.2">
      <c r="A16" s="3" t="s">
        <v>35</v>
      </c>
      <c r="B16" s="4" t="s">
        <v>36</v>
      </c>
      <c r="C16" s="5" t="s">
        <v>14</v>
      </c>
      <c r="D16" s="6">
        <v>120</v>
      </c>
      <c r="E16" s="7"/>
      <c r="F16" s="8">
        <v>0.19</v>
      </c>
      <c r="G16" s="9"/>
      <c r="H16" s="9"/>
      <c r="I16" s="10"/>
    </row>
    <row r="17" spans="1:9" ht="15" x14ac:dyDescent="0.2">
      <c r="A17" s="3" t="s">
        <v>37</v>
      </c>
      <c r="B17" s="4" t="s">
        <v>38</v>
      </c>
      <c r="C17" s="5" t="s">
        <v>14</v>
      </c>
      <c r="D17" s="6">
        <v>70</v>
      </c>
      <c r="E17" s="7"/>
      <c r="F17" s="8">
        <v>0.19</v>
      </c>
      <c r="G17" s="9"/>
      <c r="H17" s="9"/>
      <c r="I17" s="10"/>
    </row>
    <row r="18" spans="1:9" ht="15" x14ac:dyDescent="0.2">
      <c r="A18" s="3" t="s">
        <v>39</v>
      </c>
      <c r="B18" s="4" t="s">
        <v>40</v>
      </c>
      <c r="C18" s="5" t="s">
        <v>14</v>
      </c>
      <c r="D18" s="6">
        <v>85</v>
      </c>
      <c r="E18" s="7"/>
      <c r="F18" s="8">
        <v>0.19</v>
      </c>
      <c r="G18" s="9"/>
      <c r="H18" s="9"/>
      <c r="I18" s="10"/>
    </row>
    <row r="19" spans="1:9" ht="15" x14ac:dyDescent="0.2">
      <c r="A19" s="3" t="s">
        <v>41</v>
      </c>
      <c r="B19" s="4" t="s">
        <v>42</v>
      </c>
      <c r="C19" s="5" t="s">
        <v>14</v>
      </c>
      <c r="D19" s="6">
        <v>110</v>
      </c>
      <c r="E19" s="7"/>
      <c r="F19" s="8">
        <v>0.19</v>
      </c>
      <c r="G19" s="9"/>
      <c r="H19" s="9"/>
      <c r="I19" s="10"/>
    </row>
    <row r="20" spans="1:9" ht="45" x14ac:dyDescent="0.2">
      <c r="A20" s="3" t="s">
        <v>43</v>
      </c>
      <c r="B20" s="4" t="s">
        <v>44</v>
      </c>
      <c r="C20" s="5" t="s">
        <v>14</v>
      </c>
      <c r="D20" s="6">
        <v>100</v>
      </c>
      <c r="E20" s="7"/>
      <c r="F20" s="8">
        <v>0.19</v>
      </c>
      <c r="G20" s="9"/>
      <c r="H20" s="9"/>
      <c r="I20" s="10"/>
    </row>
    <row r="21" spans="1:9" ht="31.75" customHeight="1" x14ac:dyDescent="0.2">
      <c r="A21" s="3" t="s">
        <v>45</v>
      </c>
      <c r="B21" s="4" t="s">
        <v>46</v>
      </c>
      <c r="C21" s="5" t="s">
        <v>14</v>
      </c>
      <c r="D21" s="6">
        <v>100</v>
      </c>
      <c r="E21" s="7"/>
      <c r="F21" s="8">
        <v>0.19</v>
      </c>
      <c r="G21" s="9"/>
      <c r="H21" s="9"/>
      <c r="I21" s="10"/>
    </row>
    <row r="22" spans="1:9" ht="31.25" customHeight="1" x14ac:dyDescent="0.2">
      <c r="A22" s="3" t="s">
        <v>47</v>
      </c>
      <c r="B22" s="4" t="s">
        <v>48</v>
      </c>
      <c r="C22" s="5" t="s">
        <v>14</v>
      </c>
      <c r="D22" s="6">
        <v>40</v>
      </c>
      <c r="E22" s="7"/>
      <c r="F22" s="8">
        <v>0.19</v>
      </c>
      <c r="G22" s="9"/>
      <c r="H22" s="9"/>
      <c r="I22" s="10"/>
    </row>
    <row r="23" spans="1:9" ht="15" x14ac:dyDescent="0.2">
      <c r="A23" s="3" t="s">
        <v>49</v>
      </c>
      <c r="B23" s="4" t="s">
        <v>50</v>
      </c>
      <c r="C23" s="5" t="s">
        <v>14</v>
      </c>
      <c r="D23" s="6">
        <v>60</v>
      </c>
      <c r="E23" s="7"/>
      <c r="F23" s="8">
        <v>0.19</v>
      </c>
      <c r="G23" s="9"/>
      <c r="H23" s="9"/>
      <c r="I23" s="10"/>
    </row>
    <row r="24" spans="1:9" ht="37.25" customHeight="1" x14ac:dyDescent="0.2">
      <c r="A24" s="3" t="s">
        <v>51</v>
      </c>
      <c r="B24" s="4" t="s">
        <v>52</v>
      </c>
      <c r="C24" s="5" t="s">
        <v>14</v>
      </c>
      <c r="D24" s="6">
        <v>50</v>
      </c>
      <c r="E24" s="7"/>
      <c r="F24" s="8">
        <v>0.19</v>
      </c>
      <c r="G24" s="9"/>
      <c r="H24" s="9"/>
      <c r="I24" s="10"/>
    </row>
    <row r="25" spans="1:9" ht="45" x14ac:dyDescent="0.2">
      <c r="A25" s="3" t="s">
        <v>53</v>
      </c>
      <c r="B25" s="4" t="s">
        <v>54</v>
      </c>
      <c r="C25" s="5" t="s">
        <v>14</v>
      </c>
      <c r="D25" s="6">
        <v>30</v>
      </c>
      <c r="E25" s="7"/>
      <c r="F25" s="8">
        <v>0.19</v>
      </c>
      <c r="G25" s="9"/>
      <c r="H25" s="9"/>
      <c r="I25" s="10"/>
    </row>
    <row r="26" spans="1:9" ht="15" x14ac:dyDescent="0.2">
      <c r="A26" s="3" t="s">
        <v>55</v>
      </c>
      <c r="B26" s="4" t="s">
        <v>56</v>
      </c>
      <c r="C26" s="5" t="s">
        <v>14</v>
      </c>
      <c r="D26" s="6">
        <v>30</v>
      </c>
      <c r="E26" s="7"/>
      <c r="F26" s="8">
        <v>0.19</v>
      </c>
      <c r="G26" s="9"/>
      <c r="H26" s="9"/>
      <c r="I26" s="10"/>
    </row>
    <row r="27" spans="1:9" ht="15" x14ac:dyDescent="0.2">
      <c r="A27" s="3" t="s">
        <v>57</v>
      </c>
      <c r="B27" s="11" t="s">
        <v>58</v>
      </c>
      <c r="C27" s="5" t="s">
        <v>14</v>
      </c>
      <c r="D27" s="6">
        <v>30</v>
      </c>
      <c r="E27" s="7"/>
      <c r="F27" s="8">
        <v>0.19</v>
      </c>
      <c r="G27" s="9"/>
      <c r="H27" s="9"/>
      <c r="I27" s="10"/>
    </row>
    <row r="28" spans="1:9" ht="15" x14ac:dyDescent="0.2">
      <c r="A28" s="3" t="s">
        <v>59</v>
      </c>
      <c r="B28" s="11" t="s">
        <v>60</v>
      </c>
      <c r="C28" s="5" t="s">
        <v>14</v>
      </c>
      <c r="D28" s="6">
        <v>17</v>
      </c>
      <c r="E28" s="7"/>
      <c r="F28" s="8">
        <v>0.19</v>
      </c>
      <c r="G28" s="9"/>
      <c r="H28" s="9"/>
      <c r="I28" s="10"/>
    </row>
    <row r="29" spans="1:9" ht="15" x14ac:dyDescent="0.2">
      <c r="A29" s="3" t="s">
        <v>61</v>
      </c>
      <c r="B29" s="11" t="s">
        <v>62</v>
      </c>
      <c r="C29" s="5" t="s">
        <v>14</v>
      </c>
      <c r="D29" s="6">
        <v>17</v>
      </c>
      <c r="E29" s="7"/>
      <c r="F29" s="8">
        <v>0.19</v>
      </c>
      <c r="G29" s="9"/>
      <c r="H29" s="9"/>
      <c r="I29" s="10"/>
    </row>
    <row r="30" spans="1:9" ht="15" x14ac:dyDescent="0.2">
      <c r="A30" s="3" t="s">
        <v>63</v>
      </c>
      <c r="B30" s="11" t="s">
        <v>64</v>
      </c>
      <c r="C30" s="5" t="s">
        <v>14</v>
      </c>
      <c r="D30" s="6">
        <v>30</v>
      </c>
      <c r="E30" s="7"/>
      <c r="F30" s="8">
        <v>0.19</v>
      </c>
      <c r="G30" s="9"/>
      <c r="H30" s="9"/>
      <c r="I30" s="10"/>
    </row>
    <row r="31" spans="1:9" ht="30" x14ac:dyDescent="0.2">
      <c r="A31" s="3" t="s">
        <v>65</v>
      </c>
      <c r="B31" s="11" t="s">
        <v>66</v>
      </c>
      <c r="C31" s="5" t="s">
        <v>14</v>
      </c>
      <c r="D31" s="6">
        <v>30</v>
      </c>
      <c r="E31" s="7"/>
      <c r="F31" s="8">
        <v>0.19</v>
      </c>
      <c r="G31" s="9"/>
      <c r="H31" s="9"/>
      <c r="I31" s="10"/>
    </row>
    <row r="32" spans="1:9" ht="15" x14ac:dyDescent="0.2">
      <c r="A32" s="3" t="s">
        <v>67</v>
      </c>
      <c r="B32" s="11" t="s">
        <v>68</v>
      </c>
      <c r="C32" s="5" t="s">
        <v>14</v>
      </c>
      <c r="D32" s="6">
        <v>10</v>
      </c>
      <c r="E32" s="7"/>
      <c r="F32" s="8">
        <v>0.19</v>
      </c>
      <c r="G32" s="9"/>
      <c r="H32" s="9"/>
      <c r="I32" s="10"/>
    </row>
    <row r="33" spans="1:9" ht="15" x14ac:dyDescent="0.2">
      <c r="A33" s="3" t="s">
        <v>69</v>
      </c>
      <c r="B33" s="11" t="s">
        <v>70</v>
      </c>
      <c r="C33" s="5" t="s">
        <v>14</v>
      </c>
      <c r="D33" s="6">
        <v>10</v>
      </c>
      <c r="E33" s="7"/>
      <c r="F33" s="8">
        <v>0.19</v>
      </c>
      <c r="G33" s="9"/>
      <c r="H33" s="9"/>
      <c r="I33" s="10"/>
    </row>
    <row r="34" spans="1:9" ht="30" x14ac:dyDescent="0.2">
      <c r="A34" s="3" t="s">
        <v>71</v>
      </c>
      <c r="B34" s="11" t="s">
        <v>72</v>
      </c>
      <c r="C34" s="5" t="s">
        <v>14</v>
      </c>
      <c r="D34" s="6">
        <v>10</v>
      </c>
      <c r="E34" s="7"/>
      <c r="F34" s="8">
        <v>0.19</v>
      </c>
      <c r="G34" s="9"/>
      <c r="H34" s="9"/>
      <c r="I34" s="10"/>
    </row>
    <row r="35" spans="1:9" ht="15" x14ac:dyDescent="0.2">
      <c r="A35" s="3" t="s">
        <v>73</v>
      </c>
      <c r="B35" s="11" t="s">
        <v>184</v>
      </c>
      <c r="C35" s="5" t="s">
        <v>14</v>
      </c>
      <c r="D35" s="6">
        <v>30</v>
      </c>
      <c r="E35" s="7"/>
      <c r="F35" s="8">
        <v>0.19</v>
      </c>
      <c r="G35" s="9"/>
      <c r="H35" s="9"/>
      <c r="I35" s="10"/>
    </row>
    <row r="36" spans="1:9" ht="15" x14ac:dyDescent="0.2">
      <c r="A36" s="3" t="s">
        <v>74</v>
      </c>
      <c r="B36" s="11" t="s">
        <v>185</v>
      </c>
      <c r="C36" s="5" t="s">
        <v>14</v>
      </c>
      <c r="D36" s="6">
        <v>30</v>
      </c>
      <c r="E36" s="7"/>
      <c r="F36" s="8">
        <v>0.19</v>
      </c>
      <c r="G36" s="9"/>
      <c r="H36" s="9"/>
      <c r="I36" s="10"/>
    </row>
    <row r="37" spans="1:9" ht="15" x14ac:dyDescent="0.2">
      <c r="A37" s="3" t="s">
        <v>75</v>
      </c>
      <c r="B37" s="11" t="s">
        <v>186</v>
      </c>
      <c r="C37" s="5" t="s">
        <v>14</v>
      </c>
      <c r="D37" s="6">
        <v>30</v>
      </c>
      <c r="E37" s="7"/>
      <c r="F37" s="8">
        <v>0.19</v>
      </c>
      <c r="G37" s="9"/>
      <c r="H37" s="9"/>
      <c r="I37" s="10"/>
    </row>
    <row r="38" spans="1:9" ht="15" x14ac:dyDescent="0.2">
      <c r="A38" s="3" t="s">
        <v>76</v>
      </c>
      <c r="B38" s="11" t="s">
        <v>77</v>
      </c>
      <c r="C38" s="5" t="s">
        <v>14</v>
      </c>
      <c r="D38" s="6">
        <v>10</v>
      </c>
      <c r="E38" s="7"/>
      <c r="F38" s="8">
        <v>0.19</v>
      </c>
      <c r="G38" s="9"/>
      <c r="H38" s="9"/>
      <c r="I38" s="10"/>
    </row>
    <row r="39" spans="1:9" ht="15" x14ac:dyDescent="0.2">
      <c r="A39" s="3" t="s">
        <v>78</v>
      </c>
      <c r="B39" s="4" t="s">
        <v>79</v>
      </c>
      <c r="C39" s="5" t="s">
        <v>14</v>
      </c>
      <c r="D39" s="6">
        <v>10</v>
      </c>
      <c r="E39" s="7"/>
      <c r="F39" s="8">
        <v>0.19</v>
      </c>
      <c r="G39" s="9"/>
      <c r="H39" s="9"/>
      <c r="I39" s="10"/>
    </row>
    <row r="40" spans="1:9" ht="15" x14ac:dyDescent="0.2">
      <c r="A40" s="3" t="s">
        <v>80</v>
      </c>
      <c r="B40" s="4" t="s">
        <v>81</v>
      </c>
      <c r="C40" s="5" t="s">
        <v>14</v>
      </c>
      <c r="D40" s="6">
        <v>10</v>
      </c>
      <c r="E40" s="7"/>
      <c r="F40" s="8">
        <v>0.19</v>
      </c>
      <c r="G40" s="9"/>
      <c r="H40" s="9"/>
      <c r="I40" s="10"/>
    </row>
    <row r="41" spans="1:9" ht="15" x14ac:dyDescent="0.2">
      <c r="A41" s="3" t="s">
        <v>82</v>
      </c>
      <c r="B41" s="4" t="s">
        <v>83</v>
      </c>
      <c r="C41" s="5" t="s">
        <v>14</v>
      </c>
      <c r="D41" s="6">
        <v>10</v>
      </c>
      <c r="E41" s="7"/>
      <c r="F41" s="8">
        <v>0.19</v>
      </c>
      <c r="G41" s="9"/>
      <c r="H41" s="9"/>
      <c r="I41" s="10"/>
    </row>
    <row r="42" spans="1:9" ht="30" x14ac:dyDescent="0.2">
      <c r="A42" s="3" t="s">
        <v>84</v>
      </c>
      <c r="B42" s="4" t="s">
        <v>85</v>
      </c>
      <c r="C42" s="5" t="s">
        <v>14</v>
      </c>
      <c r="D42" s="6">
        <v>10</v>
      </c>
      <c r="E42" s="7"/>
      <c r="F42" s="8">
        <v>0.19</v>
      </c>
      <c r="G42" s="9"/>
      <c r="H42" s="9"/>
      <c r="I42" s="10"/>
    </row>
    <row r="43" spans="1:9" ht="15" x14ac:dyDescent="0.2">
      <c r="A43" s="3" t="s">
        <v>86</v>
      </c>
      <c r="B43" s="4" t="s">
        <v>87</v>
      </c>
      <c r="C43" s="5" t="s">
        <v>14</v>
      </c>
      <c r="D43" s="6">
        <v>10</v>
      </c>
      <c r="E43" s="7"/>
      <c r="F43" s="8">
        <v>0.19</v>
      </c>
      <c r="G43" s="9"/>
      <c r="H43" s="9"/>
      <c r="I43" s="10"/>
    </row>
    <row r="44" spans="1:9" ht="15" x14ac:dyDescent="0.2">
      <c r="A44" s="3" t="s">
        <v>88</v>
      </c>
      <c r="B44" s="4" t="s">
        <v>89</v>
      </c>
      <c r="C44" s="5" t="s">
        <v>14</v>
      </c>
      <c r="D44" s="6">
        <v>5</v>
      </c>
      <c r="E44" s="7"/>
      <c r="F44" s="8">
        <v>0.19</v>
      </c>
      <c r="G44" s="9"/>
      <c r="H44" s="9"/>
      <c r="I44" s="10"/>
    </row>
    <row r="45" spans="1:9" ht="15" x14ac:dyDescent="0.2">
      <c r="A45" s="3" t="s">
        <v>90</v>
      </c>
      <c r="B45" s="4" t="s">
        <v>91</v>
      </c>
      <c r="C45" s="5" t="s">
        <v>14</v>
      </c>
      <c r="D45" s="6">
        <v>10</v>
      </c>
      <c r="E45" s="7"/>
      <c r="F45" s="8">
        <v>0.19</v>
      </c>
      <c r="G45" s="9"/>
      <c r="H45" s="9"/>
      <c r="I45" s="10"/>
    </row>
    <row r="46" spans="1:9" ht="15" x14ac:dyDescent="0.2">
      <c r="A46" s="3" t="s">
        <v>92</v>
      </c>
      <c r="B46" s="4" t="s">
        <v>93</v>
      </c>
      <c r="C46" s="5" t="s">
        <v>14</v>
      </c>
      <c r="D46" s="6">
        <v>12</v>
      </c>
      <c r="E46" s="7"/>
      <c r="F46" s="8">
        <v>0.19</v>
      </c>
      <c r="G46" s="9"/>
      <c r="H46" s="9"/>
      <c r="I46" s="10"/>
    </row>
    <row r="47" spans="1:9" ht="15" x14ac:dyDescent="0.2">
      <c r="A47" s="3" t="s">
        <v>94</v>
      </c>
      <c r="B47" s="4" t="s">
        <v>95</v>
      </c>
      <c r="C47" s="5" t="s">
        <v>14</v>
      </c>
      <c r="D47" s="6">
        <v>25</v>
      </c>
      <c r="E47" s="7"/>
      <c r="F47" s="8">
        <v>0.19</v>
      </c>
      <c r="G47" s="9"/>
      <c r="H47" s="9"/>
      <c r="I47" s="10"/>
    </row>
    <row r="48" spans="1:9" ht="15" x14ac:dyDescent="0.2">
      <c r="A48" s="3" t="s">
        <v>96</v>
      </c>
      <c r="B48" s="4" t="s">
        <v>97</v>
      </c>
      <c r="C48" s="5" t="s">
        <v>14</v>
      </c>
      <c r="D48" s="6">
        <v>25</v>
      </c>
      <c r="E48" s="7"/>
      <c r="F48" s="8">
        <v>0.19</v>
      </c>
      <c r="G48" s="9"/>
      <c r="H48" s="9"/>
      <c r="I48" s="10"/>
    </row>
    <row r="49" spans="1:9" ht="30" x14ac:dyDescent="0.2">
      <c r="A49" s="3" t="s">
        <v>98</v>
      </c>
      <c r="B49" s="4" t="s">
        <v>99</v>
      </c>
      <c r="C49" s="5" t="s">
        <v>14</v>
      </c>
      <c r="D49" s="6">
        <v>15</v>
      </c>
      <c r="E49" s="7"/>
      <c r="F49" s="8">
        <v>0.19</v>
      </c>
      <c r="G49" s="9"/>
      <c r="H49" s="9"/>
      <c r="I49" s="10"/>
    </row>
    <row r="50" spans="1:9" ht="15" x14ac:dyDescent="0.2">
      <c r="A50" s="3" t="s">
        <v>100</v>
      </c>
      <c r="B50" s="4" t="s">
        <v>101</v>
      </c>
      <c r="C50" s="5" t="s">
        <v>14</v>
      </c>
      <c r="D50" s="6">
        <v>20</v>
      </c>
      <c r="E50" s="7"/>
      <c r="F50" s="8">
        <v>0.19</v>
      </c>
      <c r="G50" s="9"/>
      <c r="H50" s="9"/>
      <c r="I50" s="10"/>
    </row>
    <row r="51" spans="1:9" ht="15" x14ac:dyDescent="0.2">
      <c r="A51" s="3" t="s">
        <v>102</v>
      </c>
      <c r="B51" s="4" t="s">
        <v>103</v>
      </c>
      <c r="C51" s="5" t="s">
        <v>14</v>
      </c>
      <c r="D51" s="6">
        <v>15</v>
      </c>
      <c r="E51" s="7"/>
      <c r="F51" s="8">
        <v>0.19</v>
      </c>
      <c r="G51" s="9"/>
      <c r="H51" s="9"/>
      <c r="I51" s="10"/>
    </row>
    <row r="52" spans="1:9" ht="25.75" customHeight="1" x14ac:dyDescent="0.2">
      <c r="A52" s="24" t="str">
        <f>A4</f>
        <v xml:space="preserve">1. 	MATERIAL PARA LA ATENCION A ESTUDIANTES CON DISCAPACIDAD AÑO 2026 </v>
      </c>
      <c r="B52" s="24"/>
      <c r="C52" s="24"/>
      <c r="D52" s="24"/>
      <c r="E52" s="24"/>
      <c r="F52" s="24"/>
      <c r="G52" s="24"/>
      <c r="H52" s="24"/>
      <c r="I52" s="12"/>
    </row>
    <row r="53" spans="1:9" ht="25.75" customHeight="1" x14ac:dyDescent="0.2">
      <c r="A53" s="25" t="s">
        <v>104</v>
      </c>
      <c r="B53" s="25"/>
      <c r="C53" s="25"/>
      <c r="D53" s="25"/>
      <c r="E53" s="25"/>
      <c r="F53" s="25"/>
      <c r="G53" s="25"/>
      <c r="H53" s="25"/>
      <c r="I53" s="25"/>
    </row>
    <row r="54" spans="1:9" ht="15" x14ac:dyDescent="0.2">
      <c r="A54" s="3" t="s">
        <v>105</v>
      </c>
      <c r="B54" s="4" t="s">
        <v>106</v>
      </c>
      <c r="C54" s="5" t="s">
        <v>14</v>
      </c>
      <c r="D54" s="6">
        <v>50</v>
      </c>
      <c r="E54" s="7"/>
      <c r="F54" s="8">
        <v>0.19</v>
      </c>
      <c r="G54" s="9"/>
      <c r="H54" s="9"/>
      <c r="I54" s="10"/>
    </row>
    <row r="55" spans="1:9" ht="15" x14ac:dyDescent="0.2">
      <c r="A55" s="3" t="s">
        <v>107</v>
      </c>
      <c r="B55" s="4" t="s">
        <v>108</v>
      </c>
      <c r="C55" s="5" t="s">
        <v>14</v>
      </c>
      <c r="D55" s="6">
        <v>50</v>
      </c>
      <c r="E55" s="7"/>
      <c r="F55" s="8">
        <v>0.19</v>
      </c>
      <c r="G55" s="9"/>
      <c r="H55" s="9"/>
      <c r="I55" s="10"/>
    </row>
    <row r="56" spans="1:9" ht="15" x14ac:dyDescent="0.2">
      <c r="A56" s="13" t="s">
        <v>109</v>
      </c>
      <c r="B56" s="4" t="s">
        <v>110</v>
      </c>
      <c r="C56" s="5" t="s">
        <v>14</v>
      </c>
      <c r="D56" s="6">
        <v>45</v>
      </c>
      <c r="E56" s="7"/>
      <c r="F56" s="8">
        <v>0.19</v>
      </c>
      <c r="G56" s="9"/>
      <c r="H56" s="9"/>
      <c r="I56" s="10"/>
    </row>
    <row r="57" spans="1:9" ht="15" x14ac:dyDescent="0.2">
      <c r="A57" s="3" t="s">
        <v>111</v>
      </c>
      <c r="B57" s="4" t="s">
        <v>112</v>
      </c>
      <c r="C57" s="5" t="s">
        <v>14</v>
      </c>
      <c r="D57" s="6">
        <v>45</v>
      </c>
      <c r="E57" s="7"/>
      <c r="F57" s="8">
        <v>0.19</v>
      </c>
      <c r="G57" s="9"/>
      <c r="H57" s="9"/>
      <c r="I57" s="10"/>
    </row>
    <row r="58" spans="1:9" ht="30" x14ac:dyDescent="0.2">
      <c r="A58" s="3" t="s">
        <v>113</v>
      </c>
      <c r="B58" s="4" t="s">
        <v>114</v>
      </c>
      <c r="C58" s="5" t="s">
        <v>14</v>
      </c>
      <c r="D58" s="6">
        <v>45</v>
      </c>
      <c r="E58" s="7"/>
      <c r="F58" s="8">
        <v>0.19</v>
      </c>
      <c r="G58" s="9"/>
      <c r="H58" s="9"/>
      <c r="I58" s="10"/>
    </row>
    <row r="59" spans="1:9" ht="15" x14ac:dyDescent="0.2">
      <c r="A59" s="3" t="s">
        <v>115</v>
      </c>
      <c r="B59" s="4" t="s">
        <v>116</v>
      </c>
      <c r="C59" s="5" t="s">
        <v>14</v>
      </c>
      <c r="D59" s="6">
        <v>10</v>
      </c>
      <c r="E59" s="7"/>
      <c r="F59" s="8">
        <v>0.19</v>
      </c>
      <c r="G59" s="9"/>
      <c r="H59" s="9"/>
      <c r="I59" s="10"/>
    </row>
    <row r="60" spans="1:9" ht="15" x14ac:dyDescent="0.2">
      <c r="A60" s="3" t="s">
        <v>117</v>
      </c>
      <c r="B60" s="4" t="s">
        <v>118</v>
      </c>
      <c r="C60" s="5" t="s">
        <v>14</v>
      </c>
      <c r="D60" s="6">
        <v>5</v>
      </c>
      <c r="E60" s="7"/>
      <c r="F60" s="8">
        <v>0.19</v>
      </c>
      <c r="G60" s="9"/>
      <c r="H60" s="9"/>
      <c r="I60" s="10"/>
    </row>
    <row r="61" spans="1:9" ht="15" x14ac:dyDescent="0.2">
      <c r="A61" s="3" t="s">
        <v>119</v>
      </c>
      <c r="B61" s="4" t="s">
        <v>120</v>
      </c>
      <c r="C61" s="5" t="s">
        <v>14</v>
      </c>
      <c r="D61" s="6">
        <v>4</v>
      </c>
      <c r="E61" s="7"/>
      <c r="F61" s="8">
        <v>0.19</v>
      </c>
      <c r="G61" s="9"/>
      <c r="H61" s="9"/>
      <c r="I61" s="10"/>
    </row>
    <row r="62" spans="1:9" ht="15" x14ac:dyDescent="0.2">
      <c r="A62" s="3" t="s">
        <v>121</v>
      </c>
      <c r="B62" s="4" t="s">
        <v>122</v>
      </c>
      <c r="C62" s="5" t="s">
        <v>14</v>
      </c>
      <c r="D62" s="6">
        <v>10</v>
      </c>
      <c r="E62" s="7"/>
      <c r="F62" s="8">
        <v>0.19</v>
      </c>
      <c r="G62" s="9"/>
      <c r="H62" s="9"/>
      <c r="I62" s="10"/>
    </row>
    <row r="63" spans="1:9" ht="15" x14ac:dyDescent="0.2">
      <c r="A63" s="3" t="s">
        <v>123</v>
      </c>
      <c r="B63" s="4" t="s">
        <v>124</v>
      </c>
      <c r="C63" s="5" t="s">
        <v>14</v>
      </c>
      <c r="D63" s="6">
        <v>10</v>
      </c>
      <c r="E63" s="7"/>
      <c r="F63" s="8">
        <v>0.19</v>
      </c>
      <c r="G63" s="9"/>
      <c r="H63" s="9"/>
      <c r="I63" s="10"/>
    </row>
    <row r="64" spans="1:9" ht="15" x14ac:dyDescent="0.2">
      <c r="A64" s="3" t="s">
        <v>125</v>
      </c>
      <c r="B64" s="4" t="s">
        <v>126</v>
      </c>
      <c r="C64" s="5" t="s">
        <v>14</v>
      </c>
      <c r="D64" s="6">
        <v>10</v>
      </c>
      <c r="E64" s="7"/>
      <c r="F64" s="8">
        <v>0.19</v>
      </c>
      <c r="G64" s="9"/>
      <c r="H64" s="9"/>
      <c r="I64" s="10"/>
    </row>
    <row r="65" spans="1:9" ht="15" x14ac:dyDescent="0.2">
      <c r="A65" s="3" t="s">
        <v>127</v>
      </c>
      <c r="B65" s="4" t="s">
        <v>128</v>
      </c>
      <c r="C65" s="5" t="s">
        <v>14</v>
      </c>
      <c r="D65" s="6">
        <v>10</v>
      </c>
      <c r="E65" s="7"/>
      <c r="F65" s="8">
        <v>0.19</v>
      </c>
      <c r="G65" s="9"/>
      <c r="H65" s="9"/>
      <c r="I65" s="10"/>
    </row>
    <row r="66" spans="1:9" ht="15" x14ac:dyDescent="0.2">
      <c r="A66" s="3" t="s">
        <v>129</v>
      </c>
      <c r="B66" s="4" t="s">
        <v>130</v>
      </c>
      <c r="C66" s="5" t="s">
        <v>14</v>
      </c>
      <c r="D66" s="6">
        <v>10</v>
      </c>
      <c r="E66" s="7"/>
      <c r="F66" s="8">
        <v>0.19</v>
      </c>
      <c r="G66" s="9"/>
      <c r="H66" s="9"/>
      <c r="I66" s="10"/>
    </row>
    <row r="67" spans="1:9" ht="15" x14ac:dyDescent="0.2">
      <c r="A67" s="3" t="s">
        <v>131</v>
      </c>
      <c r="B67" s="4" t="s">
        <v>132</v>
      </c>
      <c r="C67" s="5" t="s">
        <v>14</v>
      </c>
      <c r="D67" s="6">
        <v>20</v>
      </c>
      <c r="E67" s="7"/>
      <c r="F67" s="8">
        <v>0.19</v>
      </c>
      <c r="G67" s="9"/>
      <c r="H67" s="9"/>
      <c r="I67" s="10"/>
    </row>
    <row r="68" spans="1:9" ht="15" x14ac:dyDescent="0.2">
      <c r="A68" s="3" t="s">
        <v>133</v>
      </c>
      <c r="B68" s="4" t="s">
        <v>134</v>
      </c>
      <c r="C68" s="5" t="s">
        <v>14</v>
      </c>
      <c r="D68" s="6">
        <v>20</v>
      </c>
      <c r="E68" s="7"/>
      <c r="F68" s="8">
        <v>0.19</v>
      </c>
      <c r="G68" s="9"/>
      <c r="H68" s="9"/>
      <c r="I68" s="10"/>
    </row>
    <row r="69" spans="1:9" ht="15" x14ac:dyDescent="0.2">
      <c r="A69" s="3" t="s">
        <v>135</v>
      </c>
      <c r="B69" s="4" t="s">
        <v>136</v>
      </c>
      <c r="C69" s="5" t="s">
        <v>14</v>
      </c>
      <c r="D69" s="6">
        <v>15</v>
      </c>
      <c r="E69" s="7"/>
      <c r="F69" s="8">
        <v>0.19</v>
      </c>
      <c r="G69" s="9"/>
      <c r="H69" s="9"/>
      <c r="I69" s="10"/>
    </row>
    <row r="70" spans="1:9" ht="15" x14ac:dyDescent="0.2">
      <c r="A70" s="3" t="s">
        <v>137</v>
      </c>
      <c r="B70" s="4" t="s">
        <v>138</v>
      </c>
      <c r="C70" s="5" t="s">
        <v>14</v>
      </c>
      <c r="D70" s="6">
        <v>5</v>
      </c>
      <c r="E70" s="7"/>
      <c r="F70" s="8">
        <v>0.19</v>
      </c>
      <c r="G70" s="9"/>
      <c r="H70" s="9"/>
      <c r="I70" s="10"/>
    </row>
    <row r="71" spans="1:9" ht="15" x14ac:dyDescent="0.2">
      <c r="A71" s="3" t="s">
        <v>139</v>
      </c>
      <c r="B71" s="4" t="s">
        <v>140</v>
      </c>
      <c r="C71" s="5" t="s">
        <v>14</v>
      </c>
      <c r="D71" s="6">
        <v>12</v>
      </c>
      <c r="E71" s="7"/>
      <c r="F71" s="8">
        <v>0.19</v>
      </c>
      <c r="G71" s="9"/>
      <c r="H71" s="9"/>
      <c r="I71" s="10"/>
    </row>
    <row r="72" spans="1:9" ht="15" x14ac:dyDescent="0.2">
      <c r="A72" s="3" t="s">
        <v>141</v>
      </c>
      <c r="B72" s="4" t="s">
        <v>142</v>
      </c>
      <c r="C72" s="5" t="s">
        <v>14</v>
      </c>
      <c r="D72" s="6">
        <v>4</v>
      </c>
      <c r="E72" s="7"/>
      <c r="F72" s="8">
        <v>0.19</v>
      </c>
      <c r="G72" s="9"/>
      <c r="H72" s="9"/>
      <c r="I72" s="10"/>
    </row>
    <row r="73" spans="1:9" ht="15" x14ac:dyDescent="0.2">
      <c r="A73" s="3" t="s">
        <v>143</v>
      </c>
      <c r="B73" s="4" t="s">
        <v>144</v>
      </c>
      <c r="C73" s="5" t="s">
        <v>14</v>
      </c>
      <c r="D73" s="6">
        <v>10</v>
      </c>
      <c r="E73" s="7"/>
      <c r="F73" s="8">
        <v>0.19</v>
      </c>
      <c r="G73" s="9"/>
      <c r="H73" s="9"/>
      <c r="I73" s="10"/>
    </row>
    <row r="74" spans="1:9" ht="15" x14ac:dyDescent="0.2">
      <c r="A74" s="3" t="s">
        <v>145</v>
      </c>
      <c r="B74" s="4" t="s">
        <v>146</v>
      </c>
      <c r="C74" s="5" t="s">
        <v>14</v>
      </c>
      <c r="D74" s="6">
        <v>4</v>
      </c>
      <c r="E74" s="7"/>
      <c r="F74" s="8">
        <v>0.19</v>
      </c>
      <c r="G74" s="9"/>
      <c r="H74" s="9"/>
      <c r="I74" s="10"/>
    </row>
    <row r="75" spans="1:9" ht="15" x14ac:dyDescent="0.2">
      <c r="A75" s="3" t="s">
        <v>147</v>
      </c>
      <c r="B75" s="4" t="s">
        <v>148</v>
      </c>
      <c r="C75" s="5" t="s">
        <v>14</v>
      </c>
      <c r="D75" s="6">
        <v>5</v>
      </c>
      <c r="E75" s="7"/>
      <c r="F75" s="8">
        <v>0.19</v>
      </c>
      <c r="G75" s="9"/>
      <c r="H75" s="9"/>
      <c r="I75" s="10"/>
    </row>
    <row r="76" spans="1:9" ht="15" x14ac:dyDescent="0.2">
      <c r="A76" s="3" t="s">
        <v>149</v>
      </c>
      <c r="B76" s="4" t="s">
        <v>150</v>
      </c>
      <c r="C76" s="5" t="s">
        <v>14</v>
      </c>
      <c r="D76" s="6">
        <v>5</v>
      </c>
      <c r="E76" s="7"/>
      <c r="F76" s="8">
        <v>0.19</v>
      </c>
      <c r="G76" s="9"/>
      <c r="H76" s="9"/>
      <c r="I76" s="10"/>
    </row>
    <row r="77" spans="1:9" ht="15" x14ac:dyDescent="0.2">
      <c r="A77" s="3" t="s">
        <v>151</v>
      </c>
      <c r="B77" s="4" t="s">
        <v>152</v>
      </c>
      <c r="C77" s="5" t="s">
        <v>14</v>
      </c>
      <c r="D77" s="6">
        <v>5</v>
      </c>
      <c r="E77" s="7"/>
      <c r="F77" s="8">
        <v>0.19</v>
      </c>
      <c r="G77" s="9"/>
      <c r="H77" s="9"/>
      <c r="I77" s="10"/>
    </row>
    <row r="78" spans="1:9" ht="15" x14ac:dyDescent="0.2">
      <c r="A78" s="3" t="s">
        <v>153</v>
      </c>
      <c r="B78" s="4" t="s">
        <v>154</v>
      </c>
      <c r="C78" s="5" t="s">
        <v>14</v>
      </c>
      <c r="D78" s="6">
        <v>4</v>
      </c>
      <c r="E78" s="7"/>
      <c r="F78" s="8">
        <v>0.19</v>
      </c>
      <c r="G78" s="9"/>
      <c r="H78" s="9"/>
      <c r="I78" s="10"/>
    </row>
    <row r="79" spans="1:9" ht="15" x14ac:dyDescent="0.2">
      <c r="A79" s="3" t="s">
        <v>155</v>
      </c>
      <c r="B79" s="4" t="s">
        <v>156</v>
      </c>
      <c r="C79" s="5" t="s">
        <v>14</v>
      </c>
      <c r="D79" s="6">
        <v>4</v>
      </c>
      <c r="E79" s="7"/>
      <c r="F79" s="8">
        <v>0.19</v>
      </c>
      <c r="G79" s="9"/>
      <c r="H79" s="9"/>
      <c r="I79" s="10"/>
    </row>
    <row r="80" spans="1:9" ht="15" x14ac:dyDescent="0.2">
      <c r="A80" s="3" t="s">
        <v>157</v>
      </c>
      <c r="B80" s="4" t="s">
        <v>158</v>
      </c>
      <c r="C80" s="5" t="s">
        <v>14</v>
      </c>
      <c r="D80" s="6">
        <v>3</v>
      </c>
      <c r="E80" s="7"/>
      <c r="F80" s="8">
        <v>0.19</v>
      </c>
      <c r="G80" s="9"/>
      <c r="H80" s="9"/>
      <c r="I80" s="10"/>
    </row>
    <row r="81" spans="1:14" ht="15" x14ac:dyDescent="0.2">
      <c r="A81" s="3" t="s">
        <v>159</v>
      </c>
      <c r="B81" s="4" t="s">
        <v>160</v>
      </c>
      <c r="C81" s="5" t="s">
        <v>14</v>
      </c>
      <c r="D81" s="6">
        <v>3</v>
      </c>
      <c r="E81" s="7"/>
      <c r="F81" s="8">
        <v>0.19</v>
      </c>
      <c r="G81" s="9"/>
      <c r="H81" s="9"/>
      <c r="I81" s="10"/>
    </row>
    <row r="82" spans="1:14" ht="30" x14ac:dyDescent="0.2">
      <c r="A82" s="3" t="s">
        <v>161</v>
      </c>
      <c r="B82" s="4" t="s">
        <v>162</v>
      </c>
      <c r="C82" s="5" t="s">
        <v>14</v>
      </c>
      <c r="D82" s="6">
        <v>5</v>
      </c>
      <c r="E82" s="7"/>
      <c r="F82" s="8">
        <v>0.19</v>
      </c>
      <c r="G82" s="9"/>
      <c r="H82" s="9"/>
      <c r="I82" s="10"/>
    </row>
    <row r="83" spans="1:14" ht="30" x14ac:dyDescent="0.2">
      <c r="A83" s="3" t="s">
        <v>163</v>
      </c>
      <c r="B83" s="4" t="s">
        <v>164</v>
      </c>
      <c r="C83" s="5" t="s">
        <v>14</v>
      </c>
      <c r="D83" s="6">
        <v>5</v>
      </c>
      <c r="E83" s="7"/>
      <c r="F83" s="8">
        <v>0.19</v>
      </c>
      <c r="G83" s="9"/>
      <c r="H83" s="9"/>
      <c r="I83" s="10"/>
    </row>
    <row r="84" spans="1:14" ht="15" x14ac:dyDescent="0.2">
      <c r="A84" s="3" t="s">
        <v>165</v>
      </c>
      <c r="B84" s="4" t="s">
        <v>166</v>
      </c>
      <c r="C84" s="5" t="s">
        <v>14</v>
      </c>
      <c r="D84" s="6">
        <v>12</v>
      </c>
      <c r="E84" s="7"/>
      <c r="F84" s="8">
        <v>0</v>
      </c>
      <c r="G84" s="9"/>
      <c r="H84" s="9"/>
      <c r="I84" s="10"/>
    </row>
    <row r="85" spans="1:14" ht="15" x14ac:dyDescent="0.2">
      <c r="A85" s="3" t="s">
        <v>167</v>
      </c>
      <c r="B85" s="4" t="s">
        <v>168</v>
      </c>
      <c r="C85" s="5" t="s">
        <v>14</v>
      </c>
      <c r="D85" s="6">
        <v>15</v>
      </c>
      <c r="E85" s="7"/>
      <c r="F85" s="8">
        <v>0</v>
      </c>
      <c r="G85" s="9"/>
      <c r="H85" s="9"/>
      <c r="I85" s="10"/>
    </row>
    <row r="86" spans="1:14" ht="15" x14ac:dyDescent="0.2">
      <c r="A86" s="3" t="s">
        <v>169</v>
      </c>
      <c r="B86" s="4" t="s">
        <v>170</v>
      </c>
      <c r="C86" s="5" t="s">
        <v>14</v>
      </c>
      <c r="D86" s="6">
        <v>30</v>
      </c>
      <c r="E86" s="7"/>
      <c r="F86" s="8">
        <v>0</v>
      </c>
      <c r="G86" s="9"/>
      <c r="H86" s="9"/>
      <c r="I86" s="10"/>
    </row>
    <row r="87" spans="1:14" ht="20.5" customHeight="1" x14ac:dyDescent="0.2">
      <c r="A87" s="24" t="str">
        <f>A53</f>
        <v>2. MATERIALES PARA LA ATENCION A ESTUDIANTES EN EL SISTEMA DE RESPONSABILIDAD PENAL ADOLESCENTE – SRPA</v>
      </c>
      <c r="B87" s="24"/>
      <c r="C87" s="24"/>
      <c r="D87" s="24"/>
      <c r="E87" s="24"/>
      <c r="F87" s="24"/>
      <c r="G87" s="24"/>
      <c r="H87" s="24"/>
      <c r="I87" s="12"/>
      <c r="J87" s="14"/>
      <c r="K87" s="14"/>
      <c r="L87" s="14"/>
      <c r="M87" s="14"/>
      <c r="N87" s="14"/>
    </row>
    <row r="88" spans="1:14" ht="20.5" customHeight="1" x14ac:dyDescent="0.2">
      <c r="A88" s="26" t="s">
        <v>171</v>
      </c>
      <c r="B88" s="26"/>
      <c r="C88" s="26"/>
      <c r="D88" s="26"/>
      <c r="E88" s="26"/>
      <c r="F88" s="26"/>
      <c r="G88" s="26"/>
      <c r="H88" s="26"/>
      <c r="I88" s="15"/>
      <c r="J88" s="16"/>
      <c r="K88" s="16"/>
      <c r="L88" s="16"/>
      <c r="M88" s="16"/>
      <c r="N88" s="16"/>
    </row>
    <row r="89" spans="1:14" ht="16" customHeight="1" x14ac:dyDescent="0.2">
      <c r="A89" s="27" t="s">
        <v>172</v>
      </c>
      <c r="B89" s="27"/>
      <c r="C89" s="27"/>
      <c r="D89" s="27"/>
      <c r="E89" s="27"/>
      <c r="F89" s="27"/>
      <c r="G89" s="27"/>
      <c r="H89" s="27"/>
      <c r="I89" s="27"/>
      <c r="J89" s="16"/>
      <c r="K89" s="16"/>
      <c r="L89" s="16"/>
      <c r="M89" s="16"/>
      <c r="N89" s="16"/>
    </row>
    <row r="90" spans="1:14" ht="33" customHeight="1" x14ac:dyDescent="0.2">
      <c r="A90" s="28" t="s">
        <v>173</v>
      </c>
      <c r="B90" s="28"/>
      <c r="C90" s="28"/>
      <c r="D90" s="28"/>
      <c r="E90" s="28"/>
      <c r="F90" s="28"/>
      <c r="G90" s="28"/>
      <c r="H90" s="28"/>
      <c r="I90" s="28"/>
      <c r="J90" s="16"/>
      <c r="K90" s="16"/>
      <c r="L90" s="16"/>
      <c r="M90" s="16"/>
      <c r="N90" s="16"/>
    </row>
    <row r="91" spans="1:14" ht="31" customHeight="1" x14ac:dyDescent="0.2">
      <c r="A91" s="28" t="s">
        <v>174</v>
      </c>
      <c r="B91" s="28"/>
      <c r="C91" s="28"/>
      <c r="D91" s="28"/>
      <c r="E91" s="28"/>
      <c r="F91" s="28"/>
      <c r="G91" s="28"/>
      <c r="H91" s="28"/>
      <c r="I91" s="28"/>
      <c r="J91" s="16"/>
      <c r="K91" s="16"/>
      <c r="L91" s="16"/>
      <c r="M91" s="16"/>
      <c r="N91" s="16"/>
    </row>
    <row r="92" spans="1:14" ht="14.5" customHeight="1" x14ac:dyDescent="0.2">
      <c r="A92" s="20" t="s">
        <v>175</v>
      </c>
      <c r="B92" s="20"/>
      <c r="C92" s="20"/>
    </row>
    <row r="93" spans="1:14" ht="14.5" customHeight="1" x14ac:dyDescent="0.2">
      <c r="A93" s="20" t="s">
        <v>176</v>
      </c>
      <c r="B93" s="20"/>
      <c r="C93" s="20"/>
    </row>
    <row r="94" spans="1:14" ht="14.5" customHeight="1" x14ac:dyDescent="0.2">
      <c r="A94" s="20" t="s">
        <v>177</v>
      </c>
      <c r="B94" s="20"/>
      <c r="C94" s="20"/>
    </row>
    <row r="95" spans="1:14" ht="14.5" customHeight="1" x14ac:dyDescent="0.2">
      <c r="A95" s="20" t="s">
        <v>178</v>
      </c>
      <c r="B95" s="20"/>
      <c r="C95" s="20"/>
    </row>
    <row r="96" spans="1:14" ht="14.5" customHeight="1" x14ac:dyDescent="0.2">
      <c r="A96" s="20" t="s">
        <v>179</v>
      </c>
      <c r="B96" s="20"/>
      <c r="C96" s="20"/>
    </row>
    <row r="97" spans="1:3" ht="14.5" customHeight="1" x14ac:dyDescent="0.2">
      <c r="A97" s="20" t="s">
        <v>180</v>
      </c>
      <c r="B97" s="20"/>
      <c r="C97" s="20"/>
    </row>
    <row r="98" spans="1:3" ht="14.5" customHeight="1" x14ac:dyDescent="0.2">
      <c r="A98" s="20" t="s">
        <v>181</v>
      </c>
      <c r="B98" s="20"/>
      <c r="C98" s="20"/>
    </row>
    <row r="99" spans="1:3" ht="14.5" customHeight="1" x14ac:dyDescent="0.2">
      <c r="A99" s="20" t="s">
        <v>182</v>
      </c>
      <c r="B99" s="20"/>
      <c r="C99" s="20"/>
    </row>
    <row r="100" spans="1:3" ht="14.5" customHeight="1" x14ac:dyDescent="0.2">
      <c r="A100" s="20" t="s">
        <v>183</v>
      </c>
      <c r="B100" s="20"/>
      <c r="C100" s="20"/>
    </row>
  </sheetData>
  <mergeCells count="19">
    <mergeCell ref="A100:C100"/>
    <mergeCell ref="A94:C94"/>
    <mergeCell ref="A95:C95"/>
    <mergeCell ref="A96:C96"/>
    <mergeCell ref="A97:C97"/>
    <mergeCell ref="A98:C98"/>
    <mergeCell ref="A99:C99"/>
    <mergeCell ref="A93:C93"/>
    <mergeCell ref="A1:I1"/>
    <mergeCell ref="A2:I2"/>
    <mergeCell ref="A4:I4"/>
    <mergeCell ref="A52:H52"/>
    <mergeCell ref="A53:I53"/>
    <mergeCell ref="A87:H87"/>
    <mergeCell ref="A88:H88"/>
    <mergeCell ref="A89:I89"/>
    <mergeCell ref="A90:I90"/>
    <mergeCell ref="A91:I91"/>
    <mergeCell ref="A92:C92"/>
  </mergeCells>
  <printOptions horizontalCentered="1"/>
  <pageMargins left="0.23622047244094491" right="0.23622047244094491" top="0.55118110236220474" bottom="0.35433070866141736" header="0.31496062992125984" footer="0.31496062992125984"/>
  <pageSetup paperSize="172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Arley Alberto Figueroa Cuesta</cp:lastModifiedBy>
  <dcterms:created xsi:type="dcterms:W3CDTF">2026-09-03T14:51:20Z</dcterms:created>
  <dcterms:modified xsi:type="dcterms:W3CDTF">2026-09-07T21:16:11Z</dcterms:modified>
</cp:coreProperties>
</file>