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6\-2026 EQUIPOS TECNOLOGICOS\"/>
    </mc:Choice>
  </mc:AlternateContent>
  <xr:revisionPtr revIDLastSave="0" documentId="13_ncr:1_{1DC02889-0FD7-4E75-BFB5-3540C5434AEF}" xr6:coauthVersionLast="36" xr6:coauthVersionMax="36" xr10:uidLastSave="{00000000-0000-0000-0000-000000000000}"/>
  <bookViews>
    <workbookView xWindow="0" yWindow="0" windowWidth="28800" windowHeight="11505" xr2:uid="{7292FC23-7669-410F-BE82-4A7769F8B7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7DB8459-8C20-4EB6-9FB6-BBA5E1C1BDE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6FE8EF9B-E563-4DC2-80B7-8351047B139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B410E277-B2EC-4637-8212-9954D026A928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5F770AB6-9383-40CC-A52B-985514ED392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750C9E1F-15BC-4FE2-B3FB-578E56E0706B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2CB0FBC7-E3E8-42EA-ACB3-D163BFB25DE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62544186-7281-4560-AB96-C3143383BF49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4F6966B1-3556-4D9E-9876-2F932FEB57B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85C006AE-E373-446B-8168-6D11A2D289F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33F0168F-7A09-41A8-AE94-94B09662F2B9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B81E053A-ECC1-4A44-9501-1009D1F6458C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C72EFC0E-717C-4B07-A18B-B1EF1264590E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769F272F-72F6-447F-958A-539916A19A41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FCC1AE77-46B8-4436-8261-9F4EA1DA4236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<sst xmlns="http://schemas.openxmlformats.org/spreadsheetml/2006/main" count="608" uniqueCount="208">
  <si>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</si>
  <si>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</si>
  <si>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</si>
  <si>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</si>
  <si>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</si>
  <si>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</si>
  <si>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</si>
  <si>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</si>
  <si>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</si>
  <si>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</si>
  <si>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</si>
  <si>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</si>
  <si>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</si>
  <si>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</si>
  <si>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</si>
  <si>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</si>
  <si>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</si>
  <si>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</si>
  <si>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</si>
  <si>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</si>
  <si>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</si>
  <si>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</si>
  <si>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</si>
  <si>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</si>
  <si>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</si>
  <si>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</si>
  <si>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</si>
  <si>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</si>
  <si>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</si>
  <si>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</si>
  <si>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</si>
  <si>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</si>
  <si>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2,- Selección</t>
  </si>
  <si>
    <t>3,- Riesgos Operacionales</t>
  </si>
  <si>
    <t>Que el contratista presente costos elevados en los ítems   contratados, estando estos por encima del costo promedio del mercado.</t>
  </si>
  <si>
    <t>Detrimento Patrimonial, Declaracion  Desierto  del Proceso, Trauma en el proceso contractual, Riesgo en el Cumplimiento de los Objetivos Institucionales</t>
  </si>
  <si>
    <t>3,- Posible (puede ocurrir en cualquier momento futuro</t>
  </si>
  <si>
    <t>2,- Menor</t>
  </si>
  <si>
    <t>5  Riesgo Medio</t>
  </si>
  <si>
    <t xml:space="preserve">1,- Evitar el Riesgo </t>
  </si>
  <si>
    <t>1,- Contratista</t>
  </si>
  <si>
    <t>Que el supervisor y/o Interventoría lleve el control estricto, verificando que cada precio unitario corresponda al precio del mercado</t>
  </si>
  <si>
    <t>No</t>
  </si>
  <si>
    <t xml:space="preserve">Comité de contrataciones </t>
  </si>
  <si>
    <t>Fecha de Evaluacion de propuestas</t>
  </si>
  <si>
    <t>Acta de Evaluacion de Propuestas</t>
  </si>
  <si>
    <t>En la Evaluacion de Costos de los Items, presentados por el  Contratista en su Propuesta</t>
  </si>
  <si>
    <t>En cada Evaluacion de Propuestas de los Procesos  Contractuales</t>
  </si>
  <si>
    <t>Contrato de obra Y/O Suministro</t>
  </si>
  <si>
    <t>2,- Riesgo Especifico</t>
  </si>
  <si>
    <t>4,- Ejecucion</t>
  </si>
  <si>
    <t>Que no se invierta correctamente el Anticipo o Pago Anticipado estipulado - (Manejo del anticipo del CONTRATISTA)</t>
  </si>
  <si>
    <t xml:space="preserve">Detrimento Patrimonial, Obras o Servicios  incumplidas, Mala Imagen, Desgaste Administrativo, </t>
  </si>
  <si>
    <t>2,- Improbable (puede ocurrir ocasionalmente)</t>
  </si>
  <si>
    <t>3,- Moderado</t>
  </si>
  <si>
    <t>4,- Reducir  la Probabilidad de Ocurrencia</t>
  </si>
  <si>
    <t xml:space="preserve">2,- Contratante (Entidad) </t>
  </si>
  <si>
    <t>Que el supervisor y/o interventoria asuma el seguimiento estricto sobre el trámite a seguir por parte del contratista para que éste pueda llevar a cabo el cumplimiento de sus obligaciones- y al correcta inversion del Anticipo  o Pago Pago Anticipado</t>
  </si>
  <si>
    <t>1,- Raro (puede ocurrir excepcionalmente)</t>
  </si>
  <si>
    <t>4  Riesgo Bajo</t>
  </si>
  <si>
    <t>SI</t>
  </si>
  <si>
    <t>Supervisor Asignado</t>
  </si>
  <si>
    <t>antes del Inicio del Contrato y durente su ejecucion hasta su liqudiacion</t>
  </si>
  <si>
    <t>Hasta la Liquidacion del Contrato</t>
  </si>
  <si>
    <t>A traves de las actas de seguimiento y evaluacion de la ejecucion del contrato, visto sbuenos, e informes del supervisor.</t>
  </si>
  <si>
    <t>Hasta Agotar el Anticipo pactado en el contrato en ejecucion</t>
  </si>
  <si>
    <t>Contrato de Prestacion de Servicios, Contrato de Obra Y/O Suministro</t>
  </si>
  <si>
    <t>1,- Planeacion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</si>
  <si>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</si>
  <si>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</si>
  <si>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4,- Mayor</t>
  </si>
  <si>
    <t>6 Riesgo Alto</t>
  </si>
  <si>
    <t>2,- Transferir el Riego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</si>
  <si>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</si>
  <si>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NO</t>
  </si>
  <si>
    <t xml:space="preserve">A partir del Acta de Inicio, o fecha de aceptacion calidad de supervisor </t>
  </si>
  <si>
    <t>Verificacion por parte del Supervisor de los Insumos, asntes de Ingreso al  Almacen</t>
  </si>
  <si>
    <t xml:space="preserve">Mensualmente </t>
  </si>
  <si>
    <t xml:space="preserve">Contrato de Suministros </t>
  </si>
  <si>
    <t>1,- Interno</t>
  </si>
  <si>
    <t>1,- Riesgos Economicos</t>
  </si>
  <si>
    <t>Inadecuada definición de requisitos habilitantes,porfalta de claridad o desconocimiento del objeto de contrato o sector económico por parte del funcionario encargado de definirlos</t>
  </si>
  <si>
    <t>Sobre costos para llevar a cabo el objeto contractual</t>
  </si>
  <si>
    <t>planear la contratacion con criterios de selección objetivos</t>
  </si>
  <si>
    <t xml:space="preserve">Lider Proceso Contratacion </t>
  </si>
  <si>
    <t>antes de iniciarse el procedimiento de selección del contratista</t>
  </si>
  <si>
    <t>En la Fecha de Firma del Contrato</t>
  </si>
  <si>
    <t>en la elboracion de la invitación publica</t>
  </si>
  <si>
    <t>Permanentemente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</si>
  <si>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</si>
  <si>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</si>
  <si>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</si>
  <si>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</si>
  <si>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</si>
  <si>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</si>
  <si>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Mayor costo por mayor remuneración a la inicialmente prevista / Remuneración es superior a la prevista inicialmente por el Consultor</t>
  </si>
  <si>
    <t>Retrasos en la ejecución contractual, no obtención del objeto contractual, incumplimientos de los propósitos y metas del contrato.</t>
  </si>
  <si>
    <t>Para la presentación de la propuesta el Contratista el deberá presentar una propuesta económica acorde y ajustada a los precios del mercado</t>
  </si>
  <si>
    <t>Revisión mensual del supervisor o interventor, de las actividades contractuales a través de los informes de seguimiento.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</si>
  <si>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</si>
  <si>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1,- Insignificante</t>
  </si>
  <si>
    <t>2  Riesgo Bajo</t>
  </si>
  <si>
    <t>Revisión, ajuste y seguimiento en la fase contractual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</si>
  <si>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</si>
  <si>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</si>
  <si>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</si>
  <si>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</si>
  <si>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</si>
  <si>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</si>
  <si>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</si>
  <si>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</si>
  <si>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</si>
  <si>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</si>
  <si>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</si>
  <si>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</si>
  <si>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Que el contratista prevea dentro de los costos de imprevistos esta posibilidad</t>
  </si>
  <si>
    <t>3  Riesgo Bajo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</si>
  <si>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</si>
  <si>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</si>
  <si>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</si>
  <si>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</si>
  <si>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7 Riesgo Alto</t>
  </si>
  <si>
    <t>Seguimiento y revision del cumplimiento del Cronograma establecido al inicio del contrato</t>
  </si>
  <si>
    <t>Imposición de Nuevos tramites o permisos</t>
  </si>
  <si>
    <t>Retrazo en la ejecucion de la prestacion del servicio,  la obra  o suministro de los bienes</t>
  </si>
  <si>
    <t>El contratista deberá prever estas posibilidades y exigencias y tener planes de contingencia adecuados</t>
  </si>
  <si>
    <t>Definir  en los estudios previos este riesgo y evaluar que el contratista tenga en cuenta estas posibilidades y exigencias al igual que proponga los planes de contingencias.</t>
  </si>
  <si>
    <t xml:space="preserve">Contrato de obra </t>
  </si>
  <si>
    <t>Existencia de condiciones climáticas, ambientales o geográficas anormales que generen retraso, dificultad o imposibilidad de ejecutar el contrato</t>
  </si>
  <si>
    <t xml:space="preserve">Retrazo en la ejecucion y cumplimiento en el cronograma </t>
  </si>
  <si>
    <t>El contratista deberá establecer su plan de trabajo conociendo la geografía del terreno y épocas climáticas.</t>
  </si>
  <si>
    <t>Seguimiento y evaluacion del Plan de trabajo establecido- reportando las alertas y tomando correctivos que sean necesarios</t>
  </si>
  <si>
    <t>Estimacion Inadecuada de Costos</t>
  </si>
  <si>
    <t>Desequilibrio economico del Contrato</t>
  </si>
  <si>
    <t>Se requiere realizar un Buen estudio de mercado de la necesidad que se pretende Satisfacer</t>
  </si>
  <si>
    <t>Revision por parte del comité de contratacion los Estudios Previos, y sus componentes (estudios de mercado)  a fin de evaluar el equilibrio economico.</t>
  </si>
  <si>
    <t>Antes de la firma del Contrato.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</si>
  <si>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</si>
  <si>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</si>
  <si>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</si>
  <si>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</si>
  <si>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</si>
  <si>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</si>
  <si>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</si>
  <si>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</si>
  <si>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Demora en la iniciación del Contrato por
falta de Interventoría y/o Supervision</t>
  </si>
  <si>
    <t xml:space="preserve">Bajo Nivel de Planeacion // Atrazo en la ejecucion del Servicio y/o labor Contratada </t>
  </si>
  <si>
    <t>Una correcta identificacion del perfil y experiencia del interventor  y/o supervisor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</si>
  <si>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</si>
  <si>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</si>
  <si>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</si>
  <si>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</si>
  <si>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</si>
  <si>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</si>
  <si>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</si>
  <si>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</si>
  <si>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</si>
  <si>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</si>
  <si>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</si>
  <si>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</si>
  <si>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 xml:space="preserve">Ofertas Artificialmente  Bajas </t>
  </si>
  <si>
    <t>Perdida del Equilibrio Economico del Contrato</t>
  </si>
  <si>
    <t>Definir desde  los estudios previos las garantias  que garanticel la calidad del  servicio  o suministro</t>
  </si>
  <si>
    <t>Ordenador del Gasto</t>
  </si>
  <si>
    <t>Exigiendo las garantias de cumplimiento- Seguimiento a los compromiso sy cronograma</t>
  </si>
  <si>
    <t>Antes de la Aceptacion de la Propuesta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</si>
  <si>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</si>
  <si>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</si>
  <si>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</si>
  <si>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</si>
  <si>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</si>
  <si>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</si>
  <si>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</si>
  <si>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</si>
  <si>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</si>
  <si>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</si>
  <si>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</si>
  <si>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Falta de presentación de las garantías requeridas o retardo en su entrega</t>
  </si>
  <si>
    <t xml:space="preserve">Incumplimiento en  la planificacion de la contratacion. </t>
  </si>
  <si>
    <t>8 Riesgo Extremo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</si>
  <si>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</si>
  <si>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</si>
  <si>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</si>
  <si>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</si>
  <si>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</si>
  <si>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</si>
  <si>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</si>
  <si>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</si>
  <si>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</si>
  <si>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Cada vez que se este determinando una necesidad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</si>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</sst>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1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842E-A6DB-4D86-81B4-39DE36CB4F4D}">
  <sheetPr>
    <pageSetUpPr fitToPage="1"/>
  </sheetPr>
  <dimension ref="A1:Y40"/>
  <sheetViews>
    <sheetView tabSelected="1" topLeftCell="D34" workbookViewId="0">
      <selection activeCell="G35" sqref="G35"/>
    </sheetView>
  </sheetViews>
  <sheetFormatPr baseColWidth="10" defaultRowHeight="15" x14ac:dyDescent="0.25"/>
  <cols>
    <col min="25" max="25" width="23.42578125" customWidth="1"/>
  </cols>
  <sheetData>
    <row r="1" spans="1:25" ht="16.5" thickBot="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1"/>
      <c r="Y1" s="1" t="s">
        <v>1</v>
      </c>
    </row>
    <row r="2" spans="1:25" ht="15.75" thickBo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3"/>
      <c r="Y2" s="2" t="s">
        <v>2</v>
      </c>
    </row>
    <row r="3" spans="1:25" ht="29.25" thickBot="1" x14ac:dyDescent="0.3">
      <c r="A3" s="64" t="s">
        <v>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6"/>
      <c r="Y3" s="3" t="s">
        <v>4</v>
      </c>
    </row>
    <row r="4" spans="1:25" ht="15.75" thickBot="1" x14ac:dyDescent="0.3">
      <c r="A4" s="50" t="s">
        <v>5</v>
      </c>
      <c r="B4" s="50" t="s">
        <v>6</v>
      </c>
      <c r="C4" s="50" t="s">
        <v>7</v>
      </c>
      <c r="D4" s="50" t="s">
        <v>8</v>
      </c>
      <c r="E4" s="50" t="s">
        <v>9</v>
      </c>
      <c r="F4" s="50" t="s">
        <v>10</v>
      </c>
      <c r="G4" s="50" t="s">
        <v>11</v>
      </c>
      <c r="H4" s="67" t="s">
        <v>12</v>
      </c>
      <c r="I4" s="57" t="s">
        <v>13</v>
      </c>
      <c r="J4" s="50" t="s">
        <v>14</v>
      </c>
      <c r="K4" s="50" t="s">
        <v>15</v>
      </c>
      <c r="L4" s="50" t="s">
        <v>16</v>
      </c>
      <c r="M4" s="50" t="s">
        <v>17</v>
      </c>
      <c r="N4" s="50" t="s">
        <v>18</v>
      </c>
      <c r="O4" s="44" t="s">
        <v>19</v>
      </c>
      <c r="P4" s="45"/>
      <c r="Q4" s="45"/>
      <c r="R4" s="46"/>
      <c r="S4" s="50" t="s">
        <v>20</v>
      </c>
      <c r="T4" s="50" t="s">
        <v>21</v>
      </c>
      <c r="U4" s="50" t="s">
        <v>22</v>
      </c>
      <c r="V4" s="50" t="s">
        <v>23</v>
      </c>
      <c r="W4" s="53" t="s">
        <v>24</v>
      </c>
      <c r="X4" s="54"/>
      <c r="Y4" s="4"/>
    </row>
    <row r="5" spans="1:25" ht="15.75" thickBot="1" x14ac:dyDescent="0.3">
      <c r="A5" s="51"/>
      <c r="B5" s="51"/>
      <c r="C5" s="51"/>
      <c r="D5" s="51"/>
      <c r="E5" s="51"/>
      <c r="F5" s="51"/>
      <c r="G5" s="51"/>
      <c r="H5" s="68"/>
      <c r="I5" s="58"/>
      <c r="J5" s="51"/>
      <c r="K5" s="51"/>
      <c r="L5" s="51"/>
      <c r="M5" s="51"/>
      <c r="N5" s="51"/>
      <c r="O5" s="47"/>
      <c r="P5" s="48"/>
      <c r="Q5" s="48"/>
      <c r="R5" s="49"/>
      <c r="S5" s="51"/>
      <c r="T5" s="51"/>
      <c r="U5" s="51"/>
      <c r="V5" s="51"/>
      <c r="W5" s="55" t="s">
        <v>25</v>
      </c>
      <c r="X5" s="56"/>
      <c r="Y5" s="5"/>
    </row>
    <row r="6" spans="1:25" ht="41.25" thickBot="1" x14ac:dyDescent="0.3">
      <c r="A6" s="52"/>
      <c r="B6" s="52"/>
      <c r="C6" s="52"/>
      <c r="D6" s="52"/>
      <c r="E6" s="52"/>
      <c r="F6" s="52"/>
      <c r="G6" s="52"/>
      <c r="H6" s="69"/>
      <c r="I6" s="59"/>
      <c r="J6" s="52"/>
      <c r="K6" s="52"/>
      <c r="L6" s="52"/>
      <c r="M6" s="52"/>
      <c r="N6" s="52"/>
      <c r="O6" s="6" t="s">
        <v>12</v>
      </c>
      <c r="P6" s="7" t="s">
        <v>13</v>
      </c>
      <c r="Q6" s="8" t="s">
        <v>26</v>
      </c>
      <c r="R6" s="8" t="s">
        <v>15</v>
      </c>
      <c r="S6" s="52"/>
      <c r="T6" s="52"/>
      <c r="U6" s="52"/>
      <c r="V6" s="52"/>
      <c r="W6" s="9" t="s">
        <v>27</v>
      </c>
      <c r="X6" s="10" t="s">
        <v>28</v>
      </c>
      <c r="Y6" s="11" t="s">
        <v>29</v>
      </c>
    </row>
    <row r="7" spans="1:25" ht="179.25" thickBot="1" x14ac:dyDescent="0.3">
      <c r="A7" s="12">
        <v>3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5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37</v>
      </c>
      <c r="Q7" s="20">
        <v>5</v>
      </c>
      <c r="R7" s="18" t="s">
        <v>38</v>
      </c>
      <c r="S7" s="22" t="s">
        <v>42</v>
      </c>
      <c r="T7" s="23" t="s">
        <v>43</v>
      </c>
      <c r="U7" s="23" t="s">
        <v>44</v>
      </c>
      <c r="V7" s="23" t="s">
        <v>45</v>
      </c>
      <c r="W7" s="23" t="s">
        <v>46</v>
      </c>
      <c r="X7" s="24" t="s">
        <v>47</v>
      </c>
      <c r="Y7" s="25" t="s">
        <v>48</v>
      </c>
    </row>
    <row r="8" spans="1:25" ht="288.75" thickBot="1" x14ac:dyDescent="0.3">
      <c r="A8" s="12">
        <v>4</v>
      </c>
      <c r="B8" s="13" t="s">
        <v>49</v>
      </c>
      <c r="C8" s="13" t="s">
        <v>31</v>
      </c>
      <c r="D8" s="13" t="s">
        <v>50</v>
      </c>
      <c r="E8" s="13" t="s">
        <v>33</v>
      </c>
      <c r="F8" s="14" t="s">
        <v>51</v>
      </c>
      <c r="G8" s="15" t="s">
        <v>52</v>
      </c>
      <c r="H8" s="16" t="s">
        <v>53</v>
      </c>
      <c r="I8" s="16" t="s">
        <v>54</v>
      </c>
      <c r="J8" s="17">
        <v>5</v>
      </c>
      <c r="K8" s="18" t="s">
        <v>38</v>
      </c>
      <c r="L8" s="19" t="s">
        <v>55</v>
      </c>
      <c r="M8" s="20" t="s">
        <v>56</v>
      </c>
      <c r="N8" s="21" t="s">
        <v>57</v>
      </c>
      <c r="O8" s="16" t="s">
        <v>58</v>
      </c>
      <c r="P8" s="16" t="s">
        <v>54</v>
      </c>
      <c r="Q8" s="20">
        <v>4</v>
      </c>
      <c r="R8" s="18" t="s">
        <v>59</v>
      </c>
      <c r="S8" s="22" t="s">
        <v>60</v>
      </c>
      <c r="T8" s="23" t="s">
        <v>61</v>
      </c>
      <c r="U8" s="23" t="s">
        <v>62</v>
      </c>
      <c r="V8" s="23" t="s">
        <v>63</v>
      </c>
      <c r="W8" s="26" t="s">
        <v>64</v>
      </c>
      <c r="X8" s="26" t="s">
        <v>65</v>
      </c>
      <c r="Y8" s="25" t="s">
        <v>66</v>
      </c>
    </row>
    <row r="9" spans="1:25" ht="276.75" thickBot="1" x14ac:dyDescent="0.3">
      <c r="A9" s="12">
        <v>5</v>
      </c>
      <c r="B9" s="13" t="s">
        <v>49</v>
      </c>
      <c r="C9" s="13" t="s">
        <v>31</v>
      </c>
      <c r="D9" s="13" t="s">
        <v>67</v>
      </c>
      <c r="E9" s="13" t="s">
        <v>33</v>
      </c>
      <c r="F9" s="14" t="s">
        <v>68</v>
      </c>
      <c r="G9" s="15" t="s">
        <v>69</v>
      </c>
      <c r="H9" s="16" t="s">
        <v>53</v>
      </c>
      <c r="I9" s="16" t="s">
        <v>70</v>
      </c>
      <c r="J9" s="17">
        <v>6</v>
      </c>
      <c r="K9" s="18" t="s">
        <v>71</v>
      </c>
      <c r="L9" s="19" t="s">
        <v>72</v>
      </c>
      <c r="M9" s="20" t="s">
        <v>56</v>
      </c>
      <c r="N9" s="21" t="s">
        <v>73</v>
      </c>
      <c r="O9" s="16" t="s">
        <v>53</v>
      </c>
      <c r="P9" s="16" t="s">
        <v>54</v>
      </c>
      <c r="Q9" s="20">
        <v>5</v>
      </c>
      <c r="R9" s="18" t="s">
        <v>38</v>
      </c>
      <c r="S9" s="22" t="s">
        <v>74</v>
      </c>
      <c r="T9" s="23" t="s">
        <v>61</v>
      </c>
      <c r="U9" s="23" t="s">
        <v>75</v>
      </c>
      <c r="V9" s="23" t="s">
        <v>63</v>
      </c>
      <c r="W9" s="23" t="s">
        <v>76</v>
      </c>
      <c r="X9" s="24" t="s">
        <v>77</v>
      </c>
      <c r="Y9" s="27" t="s">
        <v>78</v>
      </c>
    </row>
    <row r="10" spans="1:25" ht="192.75" thickBot="1" x14ac:dyDescent="0.3">
      <c r="A10" s="12">
        <v>10</v>
      </c>
      <c r="B10" s="13" t="s">
        <v>30</v>
      </c>
      <c r="C10" s="13" t="s">
        <v>79</v>
      </c>
      <c r="D10" s="13" t="s">
        <v>67</v>
      </c>
      <c r="E10" s="13" t="s">
        <v>80</v>
      </c>
      <c r="F10" s="14" t="s">
        <v>81</v>
      </c>
      <c r="G10" s="15" t="s">
        <v>82</v>
      </c>
      <c r="H10" s="16" t="s">
        <v>53</v>
      </c>
      <c r="I10" s="16" t="s">
        <v>37</v>
      </c>
      <c r="J10" s="23">
        <v>4</v>
      </c>
      <c r="K10" s="18" t="s">
        <v>59</v>
      </c>
      <c r="L10" s="19" t="s">
        <v>39</v>
      </c>
      <c r="M10" s="20" t="s">
        <v>56</v>
      </c>
      <c r="N10" s="21" t="s">
        <v>83</v>
      </c>
      <c r="O10" s="16" t="s">
        <v>53</v>
      </c>
      <c r="P10" s="16" t="s">
        <v>37</v>
      </c>
      <c r="Q10" s="20">
        <v>4</v>
      </c>
      <c r="R10" s="18" t="s">
        <v>59</v>
      </c>
      <c r="S10" s="22" t="s">
        <v>60</v>
      </c>
      <c r="T10" s="23" t="s">
        <v>84</v>
      </c>
      <c r="U10" s="23" t="s">
        <v>85</v>
      </c>
      <c r="V10" s="23" t="s">
        <v>86</v>
      </c>
      <c r="W10" s="23" t="s">
        <v>87</v>
      </c>
      <c r="X10" s="24" t="s">
        <v>88</v>
      </c>
      <c r="Y10" s="27" t="s">
        <v>48</v>
      </c>
    </row>
    <row r="11" spans="1:25" ht="255.75" thickBot="1" x14ac:dyDescent="0.3">
      <c r="A11" s="12">
        <v>20</v>
      </c>
      <c r="B11" s="13" t="s">
        <v>30</v>
      </c>
      <c r="C11" s="13" t="s">
        <v>31</v>
      </c>
      <c r="D11" s="13" t="s">
        <v>50</v>
      </c>
      <c r="E11" s="13" t="s">
        <v>33</v>
      </c>
      <c r="F11" s="14" t="s">
        <v>89</v>
      </c>
      <c r="G11" s="15" t="s">
        <v>90</v>
      </c>
      <c r="H11" s="16" t="s">
        <v>36</v>
      </c>
      <c r="I11" s="16" t="s">
        <v>54</v>
      </c>
      <c r="J11" s="23">
        <v>6</v>
      </c>
      <c r="K11" s="18" t="s">
        <v>71</v>
      </c>
      <c r="L11" s="19" t="s">
        <v>55</v>
      </c>
      <c r="M11" s="20" t="s">
        <v>56</v>
      </c>
      <c r="N11" s="21" t="s">
        <v>91</v>
      </c>
      <c r="O11" s="16" t="s">
        <v>36</v>
      </c>
      <c r="P11" s="16" t="s">
        <v>54</v>
      </c>
      <c r="Q11" s="20">
        <v>6</v>
      </c>
      <c r="R11" s="18" t="s">
        <v>71</v>
      </c>
      <c r="S11" s="22" t="s">
        <v>74</v>
      </c>
      <c r="T11" s="23" t="s">
        <v>61</v>
      </c>
      <c r="U11" s="23" t="s">
        <v>92</v>
      </c>
      <c r="V11" s="23" t="s">
        <v>63</v>
      </c>
      <c r="W11" s="23" t="s">
        <v>93</v>
      </c>
      <c r="X11" s="24" t="s">
        <v>88</v>
      </c>
      <c r="Y11" s="27" t="s">
        <v>94</v>
      </c>
    </row>
    <row r="12" spans="1:25" ht="168.75" thickBot="1" x14ac:dyDescent="0.3">
      <c r="A12" s="12">
        <v>21</v>
      </c>
      <c r="B12" s="13" t="s">
        <v>49</v>
      </c>
      <c r="C12" s="13" t="s">
        <v>31</v>
      </c>
      <c r="D12" s="13" t="s">
        <v>50</v>
      </c>
      <c r="E12" s="13" t="s">
        <v>80</v>
      </c>
      <c r="F12" s="14" t="s">
        <v>95</v>
      </c>
      <c r="G12" s="15" t="s">
        <v>96</v>
      </c>
      <c r="H12" s="16" t="s">
        <v>53</v>
      </c>
      <c r="I12" s="16" t="s">
        <v>37</v>
      </c>
      <c r="J12" s="23">
        <v>4</v>
      </c>
      <c r="K12" s="18" t="s">
        <v>59</v>
      </c>
      <c r="L12" s="19" t="s">
        <v>55</v>
      </c>
      <c r="M12" s="20" t="s">
        <v>40</v>
      </c>
      <c r="N12" s="21" t="s">
        <v>97</v>
      </c>
      <c r="O12" s="16" t="s">
        <v>53</v>
      </c>
      <c r="P12" s="16" t="s">
        <v>37</v>
      </c>
      <c r="Q12" s="20">
        <v>4</v>
      </c>
      <c r="R12" s="18" t="s">
        <v>59</v>
      </c>
      <c r="S12" s="22" t="s">
        <v>60</v>
      </c>
      <c r="T12" s="23" t="s">
        <v>61</v>
      </c>
      <c r="U12" s="23" t="s">
        <v>92</v>
      </c>
      <c r="V12" s="23" t="s">
        <v>63</v>
      </c>
      <c r="W12" s="23" t="s">
        <v>98</v>
      </c>
      <c r="X12" s="24" t="s">
        <v>88</v>
      </c>
      <c r="Y12" s="27" t="s">
        <v>48</v>
      </c>
    </row>
    <row r="13" spans="1:25" ht="348.75" thickBot="1" x14ac:dyDescent="0.3">
      <c r="A13" s="12">
        <v>22</v>
      </c>
      <c r="B13" s="13" t="s">
        <v>49</v>
      </c>
      <c r="C13" s="13" t="s">
        <v>31</v>
      </c>
      <c r="D13" s="13" t="s">
        <v>50</v>
      </c>
      <c r="E13" s="13" t="s">
        <v>33</v>
      </c>
      <c r="F13" s="14" t="s">
        <v>99</v>
      </c>
      <c r="G13" s="15" t="s">
        <v>96</v>
      </c>
      <c r="H13" s="16" t="s">
        <v>58</v>
      </c>
      <c r="I13" s="16" t="s">
        <v>100</v>
      </c>
      <c r="J13" s="23">
        <v>2</v>
      </c>
      <c r="K13" s="18" t="s">
        <v>101</v>
      </c>
      <c r="L13" s="19" t="s">
        <v>55</v>
      </c>
      <c r="M13" s="20" t="s">
        <v>40</v>
      </c>
      <c r="N13" s="21" t="s">
        <v>102</v>
      </c>
      <c r="O13" s="16" t="s">
        <v>58</v>
      </c>
      <c r="P13" s="16" t="s">
        <v>100</v>
      </c>
      <c r="Q13" s="20">
        <v>2</v>
      </c>
      <c r="R13" s="18" t="s">
        <v>101</v>
      </c>
      <c r="S13" s="22" t="s">
        <v>74</v>
      </c>
      <c r="T13" s="23" t="s">
        <v>61</v>
      </c>
      <c r="U13" s="23" t="s">
        <v>75</v>
      </c>
      <c r="V13" s="23" t="s">
        <v>63</v>
      </c>
      <c r="W13" s="23" t="s">
        <v>98</v>
      </c>
      <c r="X13" s="24" t="s">
        <v>88</v>
      </c>
      <c r="Y13" s="27" t="s">
        <v>66</v>
      </c>
    </row>
    <row r="14" spans="1:25" ht="276.75" thickBot="1" x14ac:dyDescent="0.3">
      <c r="A14" s="12">
        <v>23</v>
      </c>
      <c r="B14" s="13" t="s">
        <v>30</v>
      </c>
      <c r="C14" s="13" t="s">
        <v>31</v>
      </c>
      <c r="D14" s="13" t="s">
        <v>67</v>
      </c>
      <c r="E14" s="13" t="s">
        <v>33</v>
      </c>
      <c r="F14" s="14" t="s">
        <v>103</v>
      </c>
      <c r="G14" s="15" t="s">
        <v>104</v>
      </c>
      <c r="H14" s="16" t="s">
        <v>36</v>
      </c>
      <c r="I14" s="16" t="s">
        <v>37</v>
      </c>
      <c r="J14" s="23">
        <v>5</v>
      </c>
      <c r="K14" s="18" t="s">
        <v>38</v>
      </c>
      <c r="L14" s="19" t="s">
        <v>55</v>
      </c>
      <c r="M14" s="20" t="s">
        <v>105</v>
      </c>
      <c r="N14" s="21" t="s">
        <v>106</v>
      </c>
      <c r="O14" s="16" t="s">
        <v>36</v>
      </c>
      <c r="P14" s="16" t="s">
        <v>37</v>
      </c>
      <c r="Q14" s="20">
        <v>5</v>
      </c>
      <c r="R14" s="18" t="s">
        <v>38</v>
      </c>
      <c r="S14" s="22" t="s">
        <v>60</v>
      </c>
      <c r="T14" s="23" t="s">
        <v>61</v>
      </c>
      <c r="U14" s="23" t="s">
        <v>75</v>
      </c>
      <c r="V14" s="23" t="s">
        <v>63</v>
      </c>
      <c r="W14" s="23" t="s">
        <v>107</v>
      </c>
      <c r="X14" s="24" t="s">
        <v>88</v>
      </c>
      <c r="Y14" s="27" t="s">
        <v>108</v>
      </c>
    </row>
    <row r="15" spans="1:25" ht="252.75" thickBot="1" x14ac:dyDescent="0.3">
      <c r="A15" s="12">
        <v>24</v>
      </c>
      <c r="B15" s="13" t="s">
        <v>30</v>
      </c>
      <c r="C15" s="13" t="s">
        <v>31</v>
      </c>
      <c r="D15" s="13" t="s">
        <v>50</v>
      </c>
      <c r="E15" s="13" t="s">
        <v>33</v>
      </c>
      <c r="F15" s="14" t="s">
        <v>109</v>
      </c>
      <c r="G15" s="15" t="s">
        <v>110</v>
      </c>
      <c r="H15" s="16" t="s">
        <v>53</v>
      </c>
      <c r="I15" s="16" t="s">
        <v>54</v>
      </c>
      <c r="J15" s="23">
        <v>5</v>
      </c>
      <c r="K15" s="18" t="s">
        <v>38</v>
      </c>
      <c r="L15" s="19" t="s">
        <v>55</v>
      </c>
      <c r="M15" s="20" t="s">
        <v>40</v>
      </c>
      <c r="N15" s="21" t="s">
        <v>111</v>
      </c>
      <c r="O15" s="16" t="s">
        <v>58</v>
      </c>
      <c r="P15" s="16" t="s">
        <v>54</v>
      </c>
      <c r="Q15" s="20">
        <v>4</v>
      </c>
      <c r="R15" s="18" t="s">
        <v>59</v>
      </c>
      <c r="S15" s="22" t="s">
        <v>74</v>
      </c>
      <c r="T15" s="23" t="s">
        <v>61</v>
      </c>
      <c r="U15" s="23" t="s">
        <v>75</v>
      </c>
      <c r="V15" s="23" t="s">
        <v>63</v>
      </c>
      <c r="W15" s="23" t="s">
        <v>98</v>
      </c>
      <c r="X15" s="24" t="s">
        <v>88</v>
      </c>
      <c r="Y15" s="27" t="s">
        <v>108</v>
      </c>
    </row>
    <row r="16" spans="1:25" ht="179.25" thickBot="1" x14ac:dyDescent="0.3">
      <c r="A16" s="12">
        <v>29</v>
      </c>
      <c r="B16" s="13" t="s">
        <v>49</v>
      </c>
      <c r="C16" s="13" t="s">
        <v>31</v>
      </c>
      <c r="D16" s="13" t="s">
        <v>50</v>
      </c>
      <c r="E16" s="13" t="s">
        <v>112</v>
      </c>
      <c r="F16" s="14" t="s">
        <v>113</v>
      </c>
      <c r="G16" s="15" t="s">
        <v>114</v>
      </c>
      <c r="H16" s="16" t="s">
        <v>58</v>
      </c>
      <c r="I16" s="16" t="s">
        <v>54</v>
      </c>
      <c r="J16" s="23">
        <v>4</v>
      </c>
      <c r="K16" s="18" t="s">
        <v>59</v>
      </c>
      <c r="L16" s="19" t="s">
        <v>55</v>
      </c>
      <c r="M16" s="20" t="s">
        <v>40</v>
      </c>
      <c r="N16" s="21" t="s">
        <v>115</v>
      </c>
      <c r="O16" s="16" t="s">
        <v>58</v>
      </c>
      <c r="P16" s="16" t="s">
        <v>37</v>
      </c>
      <c r="Q16" s="20">
        <v>3</v>
      </c>
      <c r="R16" s="18" t="s">
        <v>116</v>
      </c>
      <c r="S16" s="22" t="s">
        <v>60</v>
      </c>
      <c r="T16" s="17" t="s">
        <v>117</v>
      </c>
      <c r="U16" s="23" t="s">
        <v>92</v>
      </c>
      <c r="V16" s="23" t="s">
        <v>63</v>
      </c>
      <c r="W16" s="23" t="s">
        <v>118</v>
      </c>
      <c r="X16" s="24" t="s">
        <v>77</v>
      </c>
      <c r="Y16" s="27" t="s">
        <v>78</v>
      </c>
    </row>
    <row r="17" spans="1:25" ht="115.5" thickBot="1" x14ac:dyDescent="0.3">
      <c r="A17" s="12">
        <v>30</v>
      </c>
      <c r="B17" s="13" t="s">
        <v>49</v>
      </c>
      <c r="C17" s="13" t="s">
        <v>31</v>
      </c>
      <c r="D17" s="13" t="s">
        <v>50</v>
      </c>
      <c r="E17" s="13" t="s">
        <v>33</v>
      </c>
      <c r="F17" s="14" t="s">
        <v>119</v>
      </c>
      <c r="G17" s="15" t="s">
        <v>120</v>
      </c>
      <c r="H17" s="16" t="s">
        <v>36</v>
      </c>
      <c r="I17" s="16" t="s">
        <v>70</v>
      </c>
      <c r="J17" s="23">
        <v>7</v>
      </c>
      <c r="K17" s="18" t="s">
        <v>121</v>
      </c>
      <c r="L17" s="19" t="s">
        <v>55</v>
      </c>
      <c r="M17" s="20" t="s">
        <v>40</v>
      </c>
      <c r="N17" s="21" t="s">
        <v>115</v>
      </c>
      <c r="O17" s="16" t="s">
        <v>36</v>
      </c>
      <c r="P17" s="16" t="s">
        <v>54</v>
      </c>
      <c r="Q17" s="20">
        <v>6</v>
      </c>
      <c r="R17" s="18" t="s">
        <v>71</v>
      </c>
      <c r="S17" s="22" t="s">
        <v>74</v>
      </c>
      <c r="T17" s="23" t="s">
        <v>61</v>
      </c>
      <c r="U17" s="23" t="s">
        <v>75</v>
      </c>
      <c r="V17" s="23" t="s">
        <v>63</v>
      </c>
      <c r="W17" s="23" t="s">
        <v>122</v>
      </c>
      <c r="X17" s="24" t="s">
        <v>88</v>
      </c>
      <c r="Y17" s="27" t="s">
        <v>78</v>
      </c>
    </row>
    <row r="18" spans="1:25" ht="243" thickBot="1" x14ac:dyDescent="0.3">
      <c r="A18" s="12">
        <v>31</v>
      </c>
      <c r="B18" s="13" t="s">
        <v>49</v>
      </c>
      <c r="C18" s="13" t="s">
        <v>31</v>
      </c>
      <c r="D18" s="13" t="s">
        <v>50</v>
      </c>
      <c r="E18" s="13" t="s">
        <v>33</v>
      </c>
      <c r="F18" s="14" t="s">
        <v>123</v>
      </c>
      <c r="G18" s="15" t="s">
        <v>124</v>
      </c>
      <c r="H18" s="16" t="s">
        <v>53</v>
      </c>
      <c r="I18" s="16" t="s">
        <v>37</v>
      </c>
      <c r="J18" s="23">
        <v>4</v>
      </c>
      <c r="K18" s="18" t="s">
        <v>59</v>
      </c>
      <c r="L18" s="19" t="s">
        <v>55</v>
      </c>
      <c r="M18" s="20" t="s">
        <v>40</v>
      </c>
      <c r="N18" s="21" t="s">
        <v>125</v>
      </c>
      <c r="O18" s="16" t="s">
        <v>53</v>
      </c>
      <c r="P18" s="16" t="s">
        <v>37</v>
      </c>
      <c r="Q18" s="20">
        <v>4</v>
      </c>
      <c r="R18" s="18" t="s">
        <v>59</v>
      </c>
      <c r="S18" s="22" t="s">
        <v>74</v>
      </c>
      <c r="T18" s="23" t="s">
        <v>61</v>
      </c>
      <c r="U18" s="23" t="s">
        <v>92</v>
      </c>
      <c r="V18" s="23" t="s">
        <v>45</v>
      </c>
      <c r="W18" s="23" t="s">
        <v>126</v>
      </c>
      <c r="X18" s="24" t="s">
        <v>88</v>
      </c>
      <c r="Y18" s="27" t="s">
        <v>127</v>
      </c>
    </row>
    <row r="19" spans="1:25" ht="156.75" thickBot="1" x14ac:dyDescent="0.3">
      <c r="A19" s="12">
        <v>32</v>
      </c>
      <c r="B19" s="13" t="s">
        <v>30</v>
      </c>
      <c r="C19" s="13" t="s">
        <v>31</v>
      </c>
      <c r="D19" s="13" t="s">
        <v>50</v>
      </c>
      <c r="E19" s="13" t="s">
        <v>33</v>
      </c>
      <c r="F19" s="14" t="s">
        <v>128</v>
      </c>
      <c r="G19" s="15" t="s">
        <v>129</v>
      </c>
      <c r="H19" s="16" t="s">
        <v>36</v>
      </c>
      <c r="I19" s="16" t="s">
        <v>37</v>
      </c>
      <c r="J19" s="23">
        <v>5</v>
      </c>
      <c r="K19" s="18" t="s">
        <v>38</v>
      </c>
      <c r="L19" s="19" t="s">
        <v>55</v>
      </c>
      <c r="M19" s="20" t="s">
        <v>40</v>
      </c>
      <c r="N19" s="21" t="s">
        <v>130</v>
      </c>
      <c r="O19" s="16" t="s">
        <v>36</v>
      </c>
      <c r="P19" s="16" t="s">
        <v>37</v>
      </c>
      <c r="Q19" s="20">
        <v>5</v>
      </c>
      <c r="R19" s="18" t="s">
        <v>38</v>
      </c>
      <c r="S19" s="22" t="s">
        <v>74</v>
      </c>
      <c r="T19" s="23" t="s">
        <v>61</v>
      </c>
      <c r="U19" s="23" t="s">
        <v>75</v>
      </c>
      <c r="V19" s="23" t="s">
        <v>63</v>
      </c>
      <c r="W19" s="23" t="s">
        <v>131</v>
      </c>
      <c r="X19" s="24" t="s">
        <v>88</v>
      </c>
      <c r="Y19" s="27" t="s">
        <v>127</v>
      </c>
    </row>
    <row r="20" spans="1:25" ht="16.5" thickBot="1" x14ac:dyDescent="0.3">
      <c r="A20" s="12"/>
      <c r="B20" s="13"/>
      <c r="C20" s="13"/>
      <c r="D20" s="13"/>
      <c r="E20" s="13"/>
      <c r="F20" s="14"/>
      <c r="G20" s="15"/>
      <c r="H20" s="16"/>
      <c r="I20" s="16"/>
      <c r="J20" s="23"/>
      <c r="K20" s="18"/>
      <c r="L20" s="19"/>
      <c r="M20" s="20"/>
      <c r="N20" s="21"/>
      <c r="O20" s="16"/>
      <c r="P20" s="16"/>
      <c r="Q20" s="20"/>
      <c r="R20" s="18"/>
      <c r="S20" s="22"/>
      <c r="T20" s="23"/>
      <c r="U20" s="23"/>
      <c r="V20" s="23"/>
      <c r="W20" s="23"/>
      <c r="X20" s="24"/>
      <c r="Y20" s="27"/>
    </row>
    <row r="21" spans="1:25" ht="16.5" thickBot="1" x14ac:dyDescent="0.3">
      <c r="A21" s="12"/>
      <c r="B21" s="13"/>
      <c r="C21" s="13"/>
      <c r="D21" s="13"/>
      <c r="E21" s="13"/>
      <c r="F21" s="14"/>
      <c r="G21" s="15"/>
      <c r="H21" s="16"/>
      <c r="I21" s="16"/>
      <c r="J21" s="23"/>
      <c r="K21" s="18"/>
      <c r="L21" s="19"/>
      <c r="M21" s="20"/>
      <c r="N21" s="21"/>
      <c r="O21" s="16"/>
      <c r="P21" s="16"/>
      <c r="Q21" s="20"/>
      <c r="R21" s="18"/>
      <c r="S21" s="22"/>
      <c r="T21" s="23"/>
      <c r="U21" s="23"/>
      <c r="V21" s="23"/>
      <c r="W21" s="23"/>
      <c r="X21" s="24"/>
      <c r="Y21" s="27"/>
    </row>
    <row r="22" spans="1:25" ht="16.5" thickBot="1" x14ac:dyDescent="0.3">
      <c r="A22" s="12"/>
      <c r="B22" s="13"/>
      <c r="C22" s="13"/>
      <c r="D22" s="13"/>
      <c r="E22" s="13"/>
      <c r="F22" s="14"/>
      <c r="G22" s="15"/>
      <c r="H22" s="16"/>
      <c r="I22" s="16"/>
      <c r="J22" s="23"/>
      <c r="K22" s="18"/>
      <c r="L22" s="19"/>
      <c r="M22" s="20"/>
      <c r="N22" s="21"/>
      <c r="O22" s="16"/>
      <c r="P22" s="16"/>
      <c r="Q22" s="20"/>
      <c r="R22" s="18"/>
      <c r="S22" s="22"/>
      <c r="T22" s="23"/>
      <c r="U22" s="23"/>
      <c r="V22" s="23"/>
      <c r="W22" s="23"/>
      <c r="X22" s="24"/>
      <c r="Y22" s="27"/>
    </row>
    <row r="23" spans="1:25" ht="179.25" thickBot="1" x14ac:dyDescent="0.3">
      <c r="A23" s="12">
        <v>36</v>
      </c>
      <c r="B23" s="13" t="s">
        <v>30</v>
      </c>
      <c r="C23" s="13" t="s">
        <v>79</v>
      </c>
      <c r="D23" s="13" t="s">
        <v>67</v>
      </c>
      <c r="E23" s="13" t="s">
        <v>33</v>
      </c>
      <c r="F23" s="14" t="s">
        <v>132</v>
      </c>
      <c r="G23" s="15" t="s">
        <v>133</v>
      </c>
      <c r="H23" s="16" t="s">
        <v>58</v>
      </c>
      <c r="I23" s="16" t="s">
        <v>70</v>
      </c>
      <c r="J23" s="23">
        <v>5</v>
      </c>
      <c r="K23" s="18" t="s">
        <v>38</v>
      </c>
      <c r="L23" s="19" t="s">
        <v>39</v>
      </c>
      <c r="M23" s="20" t="s">
        <v>56</v>
      </c>
      <c r="N23" s="21" t="s">
        <v>134</v>
      </c>
      <c r="O23" s="16" t="s">
        <v>58</v>
      </c>
      <c r="P23" s="16" t="s">
        <v>70</v>
      </c>
      <c r="Q23" s="20">
        <v>5</v>
      </c>
      <c r="R23" s="18" t="s">
        <v>38</v>
      </c>
      <c r="S23" s="22" t="s">
        <v>60</v>
      </c>
      <c r="T23" s="23" t="s">
        <v>43</v>
      </c>
      <c r="U23" s="23" t="s">
        <v>92</v>
      </c>
      <c r="V23" s="23" t="s">
        <v>86</v>
      </c>
      <c r="W23" s="23" t="s">
        <v>135</v>
      </c>
      <c r="X23" s="24" t="s">
        <v>136</v>
      </c>
      <c r="Y23" s="27" t="s">
        <v>127</v>
      </c>
    </row>
    <row r="24" spans="1:25" ht="192" thickBot="1" x14ac:dyDescent="0.3">
      <c r="A24" s="12">
        <v>38</v>
      </c>
      <c r="B24" s="13" t="s">
        <v>49</v>
      </c>
      <c r="C24" s="13" t="s">
        <v>31</v>
      </c>
      <c r="D24" s="13" t="s">
        <v>137</v>
      </c>
      <c r="E24" s="13" t="s">
        <v>33</v>
      </c>
      <c r="F24" s="14" t="s">
        <v>138</v>
      </c>
      <c r="G24" s="15" t="s">
        <v>139</v>
      </c>
      <c r="H24" s="16" t="s">
        <v>58</v>
      </c>
      <c r="I24" s="16" t="s">
        <v>54</v>
      </c>
      <c r="J24" s="23">
        <v>4</v>
      </c>
      <c r="K24" s="18" t="s">
        <v>59</v>
      </c>
      <c r="L24" s="19" t="s">
        <v>140</v>
      </c>
      <c r="M24" s="20" t="s">
        <v>141</v>
      </c>
      <c r="N24" s="21" t="s">
        <v>142</v>
      </c>
      <c r="O24" s="16" t="s">
        <v>58</v>
      </c>
      <c r="P24" s="16" t="s">
        <v>54</v>
      </c>
      <c r="Q24" s="20">
        <v>4</v>
      </c>
      <c r="R24" s="18" t="s">
        <v>59</v>
      </c>
      <c r="S24" s="22" t="s">
        <v>74</v>
      </c>
      <c r="T24" s="23" t="s">
        <v>84</v>
      </c>
      <c r="U24" s="23" t="s">
        <v>92</v>
      </c>
      <c r="V24" s="23" t="s">
        <v>86</v>
      </c>
      <c r="W24" s="23" t="s">
        <v>143</v>
      </c>
      <c r="X24" s="24" t="s">
        <v>144</v>
      </c>
      <c r="Y24" s="27" t="s">
        <v>94</v>
      </c>
    </row>
    <row r="25" spans="1:25" ht="179.25" thickBot="1" x14ac:dyDescent="0.3">
      <c r="A25" s="12">
        <v>39</v>
      </c>
      <c r="B25" s="13" t="s">
        <v>49</v>
      </c>
      <c r="C25" s="13" t="s">
        <v>79</v>
      </c>
      <c r="D25" s="13" t="s">
        <v>50</v>
      </c>
      <c r="E25" s="13" t="s">
        <v>33</v>
      </c>
      <c r="F25" s="14" t="s">
        <v>145</v>
      </c>
      <c r="G25" s="15" t="s">
        <v>146</v>
      </c>
      <c r="H25" s="16" t="s">
        <v>53</v>
      </c>
      <c r="I25" s="16" t="s">
        <v>37</v>
      </c>
      <c r="J25" s="23">
        <v>4</v>
      </c>
      <c r="K25" s="18" t="s">
        <v>59</v>
      </c>
      <c r="L25" s="19" t="s">
        <v>140</v>
      </c>
      <c r="M25" s="20" t="s">
        <v>56</v>
      </c>
      <c r="N25" s="21" t="s">
        <v>147</v>
      </c>
      <c r="O25" s="16" t="s">
        <v>53</v>
      </c>
      <c r="P25" s="16" t="s">
        <v>37</v>
      </c>
      <c r="Q25" s="20">
        <v>4</v>
      </c>
      <c r="R25" s="18" t="s">
        <v>59</v>
      </c>
      <c r="S25" s="22" t="s">
        <v>74</v>
      </c>
      <c r="T25" s="23" t="s">
        <v>117</v>
      </c>
      <c r="U25" s="23" t="s">
        <v>92</v>
      </c>
      <c r="V25" s="23" t="s">
        <v>148</v>
      </c>
      <c r="W25" s="23" t="s">
        <v>149</v>
      </c>
      <c r="X25" s="24" t="s">
        <v>150</v>
      </c>
      <c r="Y25" s="27" t="s">
        <v>66</v>
      </c>
    </row>
    <row r="26" spans="1:25" ht="276.75" thickBot="1" x14ac:dyDescent="0.3">
      <c r="A26" s="12">
        <v>41</v>
      </c>
      <c r="B26" s="13" t="s">
        <v>49</v>
      </c>
      <c r="C26" s="13" t="s">
        <v>79</v>
      </c>
      <c r="D26" s="13" t="s">
        <v>67</v>
      </c>
      <c r="E26" s="13" t="s">
        <v>33</v>
      </c>
      <c r="F26" s="14" t="s">
        <v>151</v>
      </c>
      <c r="G26" s="15" t="s">
        <v>152</v>
      </c>
      <c r="H26" s="16" t="s">
        <v>153</v>
      </c>
      <c r="I26" s="16" t="s">
        <v>154</v>
      </c>
      <c r="J26" s="23">
        <v>9</v>
      </c>
      <c r="K26" s="18" t="s">
        <v>155</v>
      </c>
      <c r="L26" s="19" t="s">
        <v>55</v>
      </c>
      <c r="M26" s="20" t="s">
        <v>56</v>
      </c>
      <c r="N26" s="21" t="s">
        <v>156</v>
      </c>
      <c r="O26" s="16" t="s">
        <v>36</v>
      </c>
      <c r="P26" s="16" t="s">
        <v>54</v>
      </c>
      <c r="Q26" s="20">
        <v>6</v>
      </c>
      <c r="R26" s="18" t="s">
        <v>71</v>
      </c>
      <c r="S26" s="22" t="s">
        <v>60</v>
      </c>
      <c r="T26" s="23" t="s">
        <v>43</v>
      </c>
      <c r="U26" s="23" t="s">
        <v>157</v>
      </c>
      <c r="V26" s="23" t="s">
        <v>86</v>
      </c>
      <c r="W26" s="23" t="s">
        <v>158</v>
      </c>
      <c r="X26" s="24" t="s">
        <v>159</v>
      </c>
      <c r="Y26" s="27" t="s">
        <v>108</v>
      </c>
    </row>
    <row r="27" spans="1:25" ht="128.25" thickBot="1" x14ac:dyDescent="0.3">
      <c r="A27" s="12">
        <v>44</v>
      </c>
      <c r="B27" s="13" t="s">
        <v>30</v>
      </c>
      <c r="C27" s="13" t="s">
        <v>79</v>
      </c>
      <c r="D27" s="13" t="s">
        <v>32</v>
      </c>
      <c r="E27" s="13" t="s">
        <v>80</v>
      </c>
      <c r="F27" s="14" t="s">
        <v>160</v>
      </c>
      <c r="G27" s="15" t="s">
        <v>161</v>
      </c>
      <c r="H27" s="16" t="s">
        <v>36</v>
      </c>
      <c r="I27" s="16" t="s">
        <v>70</v>
      </c>
      <c r="J27" s="23">
        <v>7</v>
      </c>
      <c r="K27" s="18" t="s">
        <v>121</v>
      </c>
      <c r="L27" s="19" t="s">
        <v>72</v>
      </c>
      <c r="M27" s="20" t="s">
        <v>40</v>
      </c>
      <c r="N27" s="21" t="s">
        <v>162</v>
      </c>
      <c r="O27" s="16" t="s">
        <v>53</v>
      </c>
      <c r="P27" s="16" t="s">
        <v>54</v>
      </c>
      <c r="Q27" s="20">
        <v>5</v>
      </c>
      <c r="R27" s="18" t="s">
        <v>38</v>
      </c>
      <c r="S27" s="22" t="s">
        <v>60</v>
      </c>
      <c r="T27" s="21" t="s">
        <v>163</v>
      </c>
      <c r="U27" s="23" t="s">
        <v>92</v>
      </c>
      <c r="V27" s="23" t="s">
        <v>45</v>
      </c>
      <c r="W27" s="23" t="s">
        <v>164</v>
      </c>
      <c r="X27" s="24" t="s">
        <v>165</v>
      </c>
      <c r="Y27" s="27" t="s">
        <v>66</v>
      </c>
    </row>
    <row r="28" spans="1:25" ht="115.5" thickBot="1" x14ac:dyDescent="0.3">
      <c r="A28" s="12">
        <v>46</v>
      </c>
      <c r="B28" s="13" t="s">
        <v>30</v>
      </c>
      <c r="C28" s="13" t="s">
        <v>31</v>
      </c>
      <c r="D28" s="13" t="s">
        <v>50</v>
      </c>
      <c r="E28" s="13" t="s">
        <v>33</v>
      </c>
      <c r="F28" s="14" t="s">
        <v>166</v>
      </c>
      <c r="G28" s="15" t="s">
        <v>167</v>
      </c>
      <c r="H28" s="16" t="s">
        <v>53</v>
      </c>
      <c r="I28" s="16" t="s">
        <v>37</v>
      </c>
      <c r="J28" s="23">
        <v>4</v>
      </c>
      <c r="K28" s="18" t="s">
        <v>59</v>
      </c>
      <c r="L28" s="19" t="s">
        <v>55</v>
      </c>
      <c r="M28" s="20" t="s">
        <v>40</v>
      </c>
      <c r="N28" s="21" t="s">
        <v>168</v>
      </c>
      <c r="O28" s="16" t="s">
        <v>53</v>
      </c>
      <c r="P28" s="16" t="s">
        <v>37</v>
      </c>
      <c r="Q28" s="20">
        <v>4</v>
      </c>
      <c r="R28" s="18" t="s">
        <v>59</v>
      </c>
      <c r="S28" s="22" t="s">
        <v>74</v>
      </c>
      <c r="T28" s="23" t="s">
        <v>169</v>
      </c>
      <c r="U28" s="23" t="s">
        <v>75</v>
      </c>
      <c r="V28" s="23" t="s">
        <v>63</v>
      </c>
      <c r="W28" s="23" t="s">
        <v>170</v>
      </c>
      <c r="X28" s="24" t="s">
        <v>171</v>
      </c>
      <c r="Y28" s="27" t="s">
        <v>66</v>
      </c>
    </row>
    <row r="29" spans="1:25" ht="156.75" thickBot="1" x14ac:dyDescent="0.3">
      <c r="A29" s="12">
        <v>48</v>
      </c>
      <c r="B29" s="13" t="s">
        <v>30</v>
      </c>
      <c r="C29" s="13" t="s">
        <v>31</v>
      </c>
      <c r="D29" s="13" t="s">
        <v>67</v>
      </c>
      <c r="E29" s="13" t="s">
        <v>80</v>
      </c>
      <c r="F29" s="14" t="s">
        <v>172</v>
      </c>
      <c r="G29" s="15" t="s">
        <v>173</v>
      </c>
      <c r="H29" s="16" t="s">
        <v>36</v>
      </c>
      <c r="I29" s="16" t="s">
        <v>70</v>
      </c>
      <c r="J29" s="23">
        <v>7</v>
      </c>
      <c r="K29" s="18" t="s">
        <v>121</v>
      </c>
      <c r="L29" s="19" t="s">
        <v>55</v>
      </c>
      <c r="M29" s="20" t="s">
        <v>56</v>
      </c>
      <c r="N29" s="21" t="s">
        <v>174</v>
      </c>
      <c r="O29" s="16" t="s">
        <v>36</v>
      </c>
      <c r="P29" s="16" t="s">
        <v>54</v>
      </c>
      <c r="Q29" s="20">
        <v>6</v>
      </c>
      <c r="R29" s="18" t="s">
        <v>71</v>
      </c>
      <c r="S29" s="22" t="s">
        <v>74</v>
      </c>
      <c r="T29" s="23" t="s">
        <v>175</v>
      </c>
      <c r="U29" s="23" t="s">
        <v>92</v>
      </c>
      <c r="V29" s="23" t="s">
        <v>86</v>
      </c>
      <c r="W29" s="23" t="s">
        <v>176</v>
      </c>
      <c r="X29" s="24" t="s">
        <v>159</v>
      </c>
      <c r="Y29" s="27" t="s">
        <v>108</v>
      </c>
    </row>
    <row r="30" spans="1:25" ht="109.5" thickBot="1" x14ac:dyDescent="0.3">
      <c r="A30" s="12">
        <v>49</v>
      </c>
      <c r="B30" s="13" t="s">
        <v>49</v>
      </c>
      <c r="C30" s="13" t="s">
        <v>31</v>
      </c>
      <c r="D30" s="13" t="s">
        <v>137</v>
      </c>
      <c r="E30" s="13" t="s">
        <v>33</v>
      </c>
      <c r="F30" s="14" t="s">
        <v>177</v>
      </c>
      <c r="G30" s="15" t="s">
        <v>178</v>
      </c>
      <c r="H30" s="16" t="s">
        <v>36</v>
      </c>
      <c r="I30" s="16" t="s">
        <v>154</v>
      </c>
      <c r="J30" s="23">
        <v>8</v>
      </c>
      <c r="K30" s="18" t="s">
        <v>179</v>
      </c>
      <c r="L30" s="19" t="s">
        <v>55</v>
      </c>
      <c r="M30" s="20" t="s">
        <v>40</v>
      </c>
      <c r="N30" s="21" t="s">
        <v>180</v>
      </c>
      <c r="O30" s="16" t="s">
        <v>36</v>
      </c>
      <c r="P30" s="16" t="s">
        <v>70</v>
      </c>
      <c r="Q30" s="20">
        <v>7</v>
      </c>
      <c r="R30" s="18" t="s">
        <v>121</v>
      </c>
      <c r="S30" s="22" t="s">
        <v>74</v>
      </c>
      <c r="T30" s="23" t="s">
        <v>84</v>
      </c>
      <c r="U30" s="23" t="s">
        <v>92</v>
      </c>
      <c r="V30" s="23" t="s">
        <v>86</v>
      </c>
      <c r="W30" s="23" t="s">
        <v>181</v>
      </c>
      <c r="X30" s="24" t="s">
        <v>182</v>
      </c>
      <c r="Y30" s="27" t="s">
        <v>66</v>
      </c>
    </row>
    <row r="31" spans="1:25" ht="147" thickBot="1" x14ac:dyDescent="0.3">
      <c r="A31" s="12">
        <v>51</v>
      </c>
      <c r="B31" s="13" t="s">
        <v>49</v>
      </c>
      <c r="C31" s="13" t="s">
        <v>79</v>
      </c>
      <c r="D31" s="13" t="s">
        <v>67</v>
      </c>
      <c r="E31" s="13" t="s">
        <v>80</v>
      </c>
      <c r="F31" s="14" t="s">
        <v>183</v>
      </c>
      <c r="G31" s="14" t="s">
        <v>184</v>
      </c>
      <c r="H31" s="16" t="s">
        <v>53</v>
      </c>
      <c r="I31" s="16" t="s">
        <v>70</v>
      </c>
      <c r="J31" s="23">
        <v>6</v>
      </c>
      <c r="K31" s="18" t="s">
        <v>71</v>
      </c>
      <c r="L31" s="19" t="s">
        <v>39</v>
      </c>
      <c r="M31" s="20" t="s">
        <v>56</v>
      </c>
      <c r="N31" s="21" t="s">
        <v>185</v>
      </c>
      <c r="O31" s="16" t="s">
        <v>53</v>
      </c>
      <c r="P31" s="16" t="s">
        <v>54</v>
      </c>
      <c r="Q31" s="20">
        <v>5</v>
      </c>
      <c r="R31" s="18" t="s">
        <v>38</v>
      </c>
      <c r="S31" s="22" t="s">
        <v>74</v>
      </c>
      <c r="T31" s="21" t="s">
        <v>84</v>
      </c>
      <c r="U31" s="21" t="s">
        <v>186</v>
      </c>
      <c r="V31" s="21" t="s">
        <v>187</v>
      </c>
      <c r="W31" s="28" t="s">
        <v>188</v>
      </c>
      <c r="X31" s="24" t="s">
        <v>189</v>
      </c>
      <c r="Y31" s="27" t="s">
        <v>66</v>
      </c>
    </row>
    <row r="32" spans="1:25" ht="132.75" thickBot="1" x14ac:dyDescent="0.3">
      <c r="A32" s="12">
        <v>52</v>
      </c>
      <c r="B32" s="13" t="s">
        <v>49</v>
      </c>
      <c r="C32" s="13" t="s">
        <v>31</v>
      </c>
      <c r="D32" s="13" t="s">
        <v>32</v>
      </c>
      <c r="E32" s="13" t="s">
        <v>33</v>
      </c>
      <c r="F32" s="14" t="s">
        <v>190</v>
      </c>
      <c r="G32" s="15" t="s">
        <v>191</v>
      </c>
      <c r="H32" s="16" t="s">
        <v>153</v>
      </c>
      <c r="I32" s="16" t="s">
        <v>54</v>
      </c>
      <c r="J32" s="23">
        <v>7</v>
      </c>
      <c r="K32" s="18" t="s">
        <v>121</v>
      </c>
      <c r="L32" s="19" t="s">
        <v>55</v>
      </c>
      <c r="M32" s="20" t="s">
        <v>40</v>
      </c>
      <c r="N32" s="21" t="s">
        <v>192</v>
      </c>
      <c r="O32" s="16" t="s">
        <v>53</v>
      </c>
      <c r="P32" s="16" t="s">
        <v>54</v>
      </c>
      <c r="Q32" s="20">
        <v>5</v>
      </c>
      <c r="R32" s="18" t="s">
        <v>38</v>
      </c>
      <c r="S32" s="22" t="s">
        <v>74</v>
      </c>
      <c r="T32" s="28" t="s">
        <v>117</v>
      </c>
      <c r="U32" s="28" t="s">
        <v>186</v>
      </c>
      <c r="V32" s="28" t="s">
        <v>193</v>
      </c>
      <c r="W32" s="23" t="s">
        <v>194</v>
      </c>
      <c r="X32" s="24" t="s">
        <v>195</v>
      </c>
      <c r="Y32" s="27" t="s">
        <v>108</v>
      </c>
    </row>
    <row r="33" spans="1:25" ht="270.75" thickBot="1" x14ac:dyDescent="0.3">
      <c r="A33" s="12">
        <v>54</v>
      </c>
      <c r="B33" s="13" t="s">
        <v>30</v>
      </c>
      <c r="C33" s="13" t="s">
        <v>31</v>
      </c>
      <c r="D33" s="13" t="s">
        <v>50</v>
      </c>
      <c r="E33" s="13" t="s">
        <v>33</v>
      </c>
      <c r="F33" s="29" t="s">
        <v>196</v>
      </c>
      <c r="G33" s="15" t="s">
        <v>197</v>
      </c>
      <c r="H33" s="16" t="s">
        <v>58</v>
      </c>
      <c r="I33" s="16" t="s">
        <v>54</v>
      </c>
      <c r="J33" s="23">
        <v>4</v>
      </c>
      <c r="K33" s="30" t="s">
        <v>59</v>
      </c>
      <c r="L33" s="31" t="s">
        <v>72</v>
      </c>
      <c r="M33" s="23" t="s">
        <v>40</v>
      </c>
      <c r="N33" s="23" t="s">
        <v>162</v>
      </c>
      <c r="O33" s="16" t="s">
        <v>58</v>
      </c>
      <c r="P33" s="16" t="s">
        <v>54</v>
      </c>
      <c r="Q33" s="20">
        <v>4</v>
      </c>
      <c r="R33" s="18" t="s">
        <v>59</v>
      </c>
      <c r="S33" s="22" t="s">
        <v>74</v>
      </c>
      <c r="T33" s="23" t="s">
        <v>61</v>
      </c>
      <c r="U33" s="23" t="s">
        <v>186</v>
      </c>
      <c r="V33" s="23" t="s">
        <v>86</v>
      </c>
      <c r="W33" s="23" t="s">
        <v>198</v>
      </c>
      <c r="X33" s="24" t="s">
        <v>144</v>
      </c>
      <c r="Y33" s="27" t="s">
        <v>108</v>
      </c>
    </row>
    <row r="34" spans="1:25" ht="248.25" thickBot="1" x14ac:dyDescent="0.3">
      <c r="A34" s="12">
        <v>55</v>
      </c>
      <c r="B34" s="13" t="s">
        <v>30</v>
      </c>
      <c r="C34" s="13" t="s">
        <v>31</v>
      </c>
      <c r="D34" s="13" t="s">
        <v>50</v>
      </c>
      <c r="E34" s="13" t="s">
        <v>33</v>
      </c>
      <c r="F34" s="29" t="s">
        <v>199</v>
      </c>
      <c r="G34" s="15" t="s">
        <v>197</v>
      </c>
      <c r="H34" s="16" t="s">
        <v>58</v>
      </c>
      <c r="I34" s="16" t="s">
        <v>54</v>
      </c>
      <c r="J34" s="23">
        <v>4</v>
      </c>
      <c r="K34" s="30" t="s">
        <v>59</v>
      </c>
      <c r="L34" s="31" t="s">
        <v>72</v>
      </c>
      <c r="M34" s="23" t="s">
        <v>40</v>
      </c>
      <c r="N34" s="23" t="s">
        <v>162</v>
      </c>
      <c r="O34" s="16" t="s">
        <v>58</v>
      </c>
      <c r="P34" s="16" t="s">
        <v>54</v>
      </c>
      <c r="Q34" s="20">
        <v>4</v>
      </c>
      <c r="R34" s="18" t="s">
        <v>59</v>
      </c>
      <c r="S34" s="22" t="s">
        <v>74</v>
      </c>
      <c r="T34" s="23" t="s">
        <v>61</v>
      </c>
      <c r="U34" s="23" t="s">
        <v>186</v>
      </c>
      <c r="V34" s="23" t="s">
        <v>86</v>
      </c>
      <c r="W34" s="23" t="s">
        <v>198</v>
      </c>
      <c r="X34" s="24" t="s">
        <v>144</v>
      </c>
      <c r="Y34" s="27" t="s">
        <v>108</v>
      </c>
    </row>
    <row r="35" spans="1:25" ht="248.25" thickBot="1" x14ac:dyDescent="0.3">
      <c r="A35" s="12">
        <v>56</v>
      </c>
      <c r="B35" s="13" t="s">
        <v>30</v>
      </c>
      <c r="C35" s="13" t="s">
        <v>79</v>
      </c>
      <c r="D35" s="13" t="s">
        <v>67</v>
      </c>
      <c r="E35" s="13"/>
      <c r="F35" s="29" t="s">
        <v>200</v>
      </c>
      <c r="G35" s="15" t="s">
        <v>201</v>
      </c>
      <c r="H35" s="16" t="s">
        <v>153</v>
      </c>
      <c r="I35" s="16" t="s">
        <v>70</v>
      </c>
      <c r="J35" s="23">
        <v>8</v>
      </c>
      <c r="K35" s="30" t="s">
        <v>179</v>
      </c>
      <c r="L35" s="31" t="s">
        <v>55</v>
      </c>
      <c r="M35" s="23" t="s">
        <v>56</v>
      </c>
      <c r="N35" s="23" t="s">
        <v>202</v>
      </c>
      <c r="O35" s="16" t="s">
        <v>36</v>
      </c>
      <c r="P35" s="16" t="s">
        <v>70</v>
      </c>
      <c r="Q35" s="20">
        <v>7</v>
      </c>
      <c r="R35" s="18" t="s">
        <v>121</v>
      </c>
      <c r="S35" s="22" t="s">
        <v>60</v>
      </c>
      <c r="T35" s="23" t="s">
        <v>117</v>
      </c>
      <c r="U35" s="23" t="s">
        <v>92</v>
      </c>
      <c r="V35" s="23" t="s">
        <v>86</v>
      </c>
      <c r="W35" s="23" t="s">
        <v>203</v>
      </c>
      <c r="X35" s="24" t="s">
        <v>189</v>
      </c>
      <c r="Y35" s="27" t="s">
        <v>66</v>
      </c>
    </row>
    <row r="36" spans="1:25" x14ac:dyDescent="0.25">
      <c r="A36" s="32"/>
      <c r="B36" s="32"/>
      <c r="C36" s="32"/>
      <c r="D36" s="32"/>
      <c r="E36" s="32"/>
      <c r="F36" s="32"/>
      <c r="G36" s="32"/>
      <c r="H36" s="33"/>
      <c r="I36" s="33"/>
      <c r="J36" s="32"/>
      <c r="K36" s="32"/>
      <c r="L36" s="32"/>
      <c r="M36" s="32"/>
      <c r="N36" s="32"/>
      <c r="O36" s="33"/>
      <c r="P36" s="33"/>
      <c r="Q36" s="33"/>
      <c r="R36" s="33"/>
      <c r="S36" s="32"/>
      <c r="T36" s="32"/>
      <c r="U36" s="32"/>
      <c r="V36" s="32"/>
      <c r="W36" s="32"/>
      <c r="X36" s="32"/>
      <c r="Y36" s="34"/>
    </row>
    <row r="37" spans="1:25" ht="15.75" thickBot="1" x14ac:dyDescent="0.3">
      <c r="H37" s="35"/>
      <c r="I37" s="35"/>
      <c r="O37" s="35"/>
      <c r="P37" s="35"/>
      <c r="Q37" s="35"/>
      <c r="R37" s="35"/>
      <c r="Y37" s="36"/>
    </row>
    <row r="38" spans="1:25" ht="16.5" thickBot="1" x14ac:dyDescent="0.3">
      <c r="B38" s="38" t="s">
        <v>204</v>
      </c>
      <c r="C38" s="39"/>
      <c r="D38" s="39"/>
      <c r="E38" s="40"/>
      <c r="F38" s="41" t="s">
        <v>205</v>
      </c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3"/>
      <c r="Y38" s="36"/>
    </row>
    <row r="39" spans="1:25" ht="15.75" thickBot="1" x14ac:dyDescent="0.3">
      <c r="B39" s="37"/>
      <c r="H39" s="35"/>
      <c r="I39" s="35"/>
      <c r="O39" s="35"/>
      <c r="P39" s="35"/>
      <c r="Q39" s="35"/>
      <c r="R39" s="35"/>
      <c r="Y39" s="36"/>
    </row>
    <row r="40" spans="1:25" ht="16.5" thickBot="1" x14ac:dyDescent="0.3">
      <c r="B40" s="38" t="s">
        <v>206</v>
      </c>
      <c r="C40" s="39"/>
      <c r="D40" s="39"/>
      <c r="E40" s="40"/>
      <c r="F40" s="41" t="s">
        <v>207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  <c r="Y40" s="36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38:E38"/>
    <mergeCell ref="F38:X38"/>
    <mergeCell ref="B40:E40"/>
    <mergeCell ref="F40:X4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7:H9">
    <cfRule type="cellIs" dxfId="111" priority="108" stopIfTrue="1" operator="equal">
      <formula>"5,- Casi cierto (Ocurre en la Mayoria de Circunstancias)"</formula>
    </cfRule>
    <cfRule type="cellIs" dxfId="110" priority="109" stopIfTrue="1" operator="equal">
      <formula>"4,- Probable (Probablemente va a ocurrir)"</formula>
    </cfRule>
    <cfRule type="cellIs" dxfId="109" priority="110" stopIfTrue="1" operator="equal">
      <formula>"3,- Posible (puede ocurrir en cualquier momento futuro"</formula>
    </cfRule>
    <cfRule type="cellIs" dxfId="108" priority="111" stopIfTrue="1" operator="equal">
      <formula>"2,- Improbable (puede ocurrir ocasionalmente)"</formula>
    </cfRule>
    <cfRule type="cellIs" dxfId="107" priority="112" stopIfTrue="1" operator="equal">
      <formula>"1,- Raro (puede ocurrir excepcionalmente)"</formula>
    </cfRule>
  </conditionalFormatting>
  <conditionalFormatting sqref="I26:I31 P7:P31">
    <cfRule type="cellIs" dxfId="106" priority="98" stopIfTrue="1" operator="equal">
      <formula>"5,- Catastrofico"</formula>
    </cfRule>
    <cfRule type="cellIs" dxfId="105" priority="99" stopIfTrue="1" operator="equal">
      <formula>"4,- Mayor"</formula>
    </cfRule>
    <cfRule type="cellIs" dxfId="104" priority="100" stopIfTrue="1" operator="equal">
      <formula>"3,- Moderado"</formula>
    </cfRule>
    <cfRule type="cellIs" dxfId="103" priority="101" stopIfTrue="1" operator="equal">
      <formula>"2,- Menor"</formula>
    </cfRule>
    <cfRule type="cellIs" dxfId="102" priority="102" stopIfTrue="1" operator="equal">
      <formula>"1,- Insignificante"</formula>
    </cfRule>
    <cfRule type="cellIs" dxfId="101" priority="103" stopIfTrue="1" operator="equal">
      <formula>"5,- Casi cierto (Ocurre en la Mayoria de Circunstancias)"</formula>
    </cfRule>
    <cfRule type="cellIs" dxfId="100" priority="104" stopIfTrue="1" operator="equal">
      <formula>"4,- Probable (Probablemente va a ocurrir)"</formula>
    </cfRule>
    <cfRule type="cellIs" dxfId="99" priority="105" stopIfTrue="1" operator="equal">
      <formula>"3,- Posible (puede ocurrir en cualquier momento futuro"</formula>
    </cfRule>
    <cfRule type="cellIs" dxfId="98" priority="106" stopIfTrue="1" operator="equal">
      <formula>"2,- Improbable (puede ocurrir ocasionalmente)"</formula>
    </cfRule>
    <cfRule type="cellIs" dxfId="97" priority="107" stopIfTrue="1" operator="equal">
      <formula>"1,- Raro (puede ocurrir excepcionalmente)"</formula>
    </cfRule>
  </conditionalFormatting>
  <conditionalFormatting sqref="I7:I24">
    <cfRule type="cellIs" dxfId="96" priority="88" stopIfTrue="1" operator="equal">
      <formula>"5,- Catastrofico"</formula>
    </cfRule>
    <cfRule type="cellIs" dxfId="95" priority="89" stopIfTrue="1" operator="equal">
      <formula>"4,- Mayor"</formula>
    </cfRule>
    <cfRule type="cellIs" dxfId="94" priority="90" stopIfTrue="1" operator="equal">
      <formula>"3,- Moderado"</formula>
    </cfRule>
    <cfRule type="cellIs" dxfId="93" priority="91" stopIfTrue="1" operator="equal">
      <formula>"2,- Menor"</formula>
    </cfRule>
    <cfRule type="cellIs" dxfId="92" priority="92" stopIfTrue="1" operator="equal">
      <formula>"1,- Insignificante"</formula>
    </cfRule>
    <cfRule type="cellIs" dxfId="91" priority="93" stopIfTrue="1" operator="equal">
      <formula>"5,- Casi cierto (Ocurre en la Mayoria de Circunstancias)"</formula>
    </cfRule>
    <cfRule type="cellIs" dxfId="90" priority="94" stopIfTrue="1" operator="equal">
      <formula>"4,- Probable (Probablemente va a ocurrir)"</formula>
    </cfRule>
    <cfRule type="cellIs" dxfId="89" priority="95" stopIfTrue="1" operator="equal">
      <formula>"3,- Posible (puede ocurrir en cualquier momento futuro"</formula>
    </cfRule>
    <cfRule type="cellIs" dxfId="88" priority="96" stopIfTrue="1" operator="equal">
      <formula>"2,- Improbable (puede ocurrir ocasionalmente)"</formula>
    </cfRule>
    <cfRule type="cellIs" dxfId="87" priority="97" stopIfTrue="1" operator="equal">
      <formula>"1,- Raro (puede ocurrir excepcionalmente)"</formula>
    </cfRule>
  </conditionalFormatting>
  <conditionalFormatting sqref="O7:O9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R35 K35 R7:R33 K7:K33">
    <cfRule type="cellIs" dxfId="81" priority="74" stopIfTrue="1" operator="equal">
      <formula>"10 Riesgo Extremo"</formula>
    </cfRule>
    <cfRule type="cellIs" dxfId="80" priority="75" stopIfTrue="1" operator="equal">
      <formula>"9 Riesgo Extremo"</formula>
    </cfRule>
    <cfRule type="cellIs" dxfId="79" priority="76" stopIfTrue="1" operator="equal">
      <formula>"8 Riesgo Extremo"</formula>
    </cfRule>
    <cfRule type="cellIs" dxfId="78" priority="77" stopIfTrue="1" operator="equal">
      <formula>"7 Riesgo Alto"</formula>
    </cfRule>
    <cfRule type="cellIs" dxfId="77" priority="78" stopIfTrue="1" operator="equal">
      <formula>"6 Riesgo Alto"</formula>
    </cfRule>
    <cfRule type="cellIs" dxfId="76" priority="79" stopIfTrue="1" operator="equal">
      <formula>"5  Riesgo Medio"</formula>
    </cfRule>
    <cfRule type="cellIs" dxfId="75" priority="80" stopIfTrue="1" operator="equal">
      <formula>"4  Riesgo Bajo"</formula>
    </cfRule>
    <cfRule type="cellIs" dxfId="74" priority="81" stopIfTrue="1" operator="equal">
      <formula>"3  Riesgo Bajo"</formula>
    </cfRule>
    <cfRule type="cellIs" dxfId="73" priority="82" stopIfTrue="1" operator="equal">
      <formula>"2  Riesgo Bajo"</formula>
    </cfRule>
  </conditionalFormatting>
  <conditionalFormatting sqref="H33 O33 O35:P35 H35:I35 H32:I32 O32:P32 H26:H31 O10:O31">
    <cfRule type="cellIs" dxfId="72" priority="69" stopIfTrue="1" operator="equal">
      <formula>"5,- Casi cierto (Ocurre en la Mayoria de Circunstancias)"</formula>
    </cfRule>
    <cfRule type="cellIs" dxfId="71" priority="70" stopIfTrue="1" operator="equal">
      <formula>"4,- Probable (Probablemente va a ocurrir)"</formula>
    </cfRule>
    <cfRule type="cellIs" dxfId="70" priority="71" stopIfTrue="1" operator="equal">
      <formula>"3,- Posible (puede ocurrir en cualquier momento futuro"</formula>
    </cfRule>
    <cfRule type="cellIs" dxfId="69" priority="72" stopIfTrue="1" operator="equal">
      <formula>"2,- Improbable (puede ocurrir ocasionalmente)"</formula>
    </cfRule>
    <cfRule type="cellIs" dxfId="68" priority="73" stopIfTrue="1" operator="equal">
      <formula>"1,- Raro (puede ocurrir excepcionalmente)"</formula>
    </cfRule>
  </conditionalFormatting>
  <conditionalFormatting sqref="H10:H24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2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2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3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3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3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3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3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3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3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3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CONTRATACION01</dc:creator>
  <cp:lastModifiedBy>CONTRATACION01</cp:lastModifiedBy>
  <cp:lastPrinted>2024-11-26T00:04:33Z</cp:lastPrinted>
  <dcterms:created xsi:type="dcterms:W3CDTF">2024-11-16T14:44:11Z</dcterms:created>
  <dcterms:modified xsi:type="dcterms:W3CDTF">2026-09-07T21:55:57Z</dcterms:modified>
</cp:coreProperties>
</file>